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1600" windowHeight="9930" firstSheet="38" activeTab="39"/>
  </bookViews>
  <sheets>
    <sheet name="目次" sheetId="1" r:id="rId1"/>
    <sheet name="5-1  全社会固定資産投資の主要指標" sheetId="2" r:id="rId2"/>
    <sheet name="5-2  全社会固定資産投資と全社会不動産投資" sheetId="3" r:id="rId3"/>
    <sheet name="5-3  各地区の登録種類別の社会全体の固定資産投資（2012" sheetId="4" r:id="rId4"/>
    <sheet name="5-4  社会全体の固定資産投資資金源と構成別の固定資産投資" sheetId="5" r:id="rId5"/>
    <sheet name="5-5  各地区の社会全体の固定資産投資資金源" sheetId="6" r:id="rId6"/>
    <sheet name="5-6 各地区の主な業界別の社会全体の固定資産投資" sheetId="7" r:id="rId7"/>
    <sheet name="5-7 各地区の社会全体の建設総規模" sheetId="8" r:id="rId8"/>
    <sheet name="5-8 各地区の社会全体の住宅建設•竣工面積と価値" sheetId="9" r:id="rId9"/>
    <sheet name="5-9 固定資産投資の投資資金源（農村除き）と所属関係別の固定" sheetId="10" r:id="rId10"/>
    <sheet name="5-10　構成と建設性質別の固定資産投資（農村除き）" sheetId="11" r:id="rId11"/>
    <sheet name="5-11  各業界の建設規模と構成別と建設性質別の固定資産投資" sheetId="12" r:id="rId12"/>
    <sheet name="5-12 業界、所属関係、登録種類、持ち株別の固定資産投資（2" sheetId="13" r:id="rId13"/>
    <sheet name="5-13 都市部の各業界の投資資金と新規固定資産投資(2012" sheetId="14" r:id="rId14"/>
    <sheet name="5-14 各地区の業界別の都市の固定資産投資" sheetId="15" r:id="rId15"/>
    <sheet name="5-15 各地区のプロジェクト規模別の都市の固定資産投資" sheetId="16" r:id="rId16"/>
    <sheet name="5-16 各地区の都市のエネルギー工業投資" sheetId="17" r:id="rId17"/>
    <sheet name="5-17   各地区の都市の住宅施工•竣工面積と価値" sheetId="18" r:id="rId18"/>
    <sheet name="5-18  各地区の業界別の都市の固定資産の新規増加" sheetId="19" r:id="rId19"/>
    <sheet name="5-19  都市部の施工、生産開始プロジェクト件数" sheetId="20" r:id="rId20"/>
    <sheet name="5-20 都市部の固定資産新規増加及び交付利用率" sheetId="21" r:id="rId21"/>
    <sheet name="5-21 業界別の都市部の施工、生産開始プロジェクト数（201" sheetId="22" r:id="rId22"/>
    <sheet name="5-22  主な製品の生産能力の新規増加" sheetId="23" r:id="rId23"/>
    <sheet name="5-23  全社会主要製品建設規模(2012年)" sheetId="24" r:id="rId24"/>
    <sheet name="5-24  農村世帯の固定資産投資と住宅建設" sheetId="25" r:id="rId25"/>
    <sheet name="5-25  不動産開発企業（機関）の主な指標" sheetId="26" r:id="rId26"/>
    <sheet name="5-26 不動産開発企業（機関）数" sheetId="27" r:id="rId27"/>
    <sheet name="5-27 不動産開発企業（機関）の就業人員数" sheetId="28" r:id="rId28"/>
    <sheet name="5-28 不動産開発企業（機関）の土地開発及び購入" sheetId="29" r:id="rId29"/>
    <sheet name="5-29  不動産開発企業（機関）の建設投資総規模および完成済" sheetId="30" r:id="rId30"/>
    <sheet name="5-30 用途別不動産開発企業(機関)の完成ベース投資 " sheetId="31" r:id="rId31"/>
    <sheet name="5-31  不動産開発企業（機関）の資金源" sheetId="32" r:id="rId32"/>
    <sheet name="5-32  不動産開発企業（機関）建設の住宅面積とコスト" sheetId="33" r:id="rId33"/>
    <sheet name="5-33   用途別不動産開発企業（機関）の新規開発面積" sheetId="34" r:id="rId34"/>
    <sheet name="5-34  用途別の商品不動産の販売面積" sheetId="35" r:id="rId35"/>
    <sheet name="5-35  用途別商品不動産の販売総額" sheetId="36" r:id="rId36"/>
    <sheet name="5-36  用途別商品不動産の平均販売価格" sheetId="37" r:id="rId37"/>
    <sheet name="5-37  不動産開発企業（機関）の資産負債構成" sheetId="38" r:id="rId38"/>
    <sheet name="5-38  不動産開発企業（機関）の経営状況" sheetId="39" r:id="rId39"/>
    <sheet name="5-39  地区別と規模別不動産開発企業（機関）の完成済み投" sheetId="40" r:id="rId40"/>
    <sheet name="5-40 不動産開発企業（機関）建設の住宅の竣工・販売状況" sheetId="41" r:id="rId41"/>
    <sheet name="5-41 大都市・中都市35カ所の主な指標の完了情況 (201" sheetId="42" r:id="rId42"/>
  </sheets>
  <calcPr calcId="145621"/>
</workbook>
</file>

<file path=xl/calcChain.xml><?xml version="1.0" encoding="utf-8"?>
<calcChain xmlns="http://schemas.openxmlformats.org/spreadsheetml/2006/main">
  <c r="B1" i="1" l="1"/>
</calcChain>
</file>

<file path=xl/sharedStrings.xml><?xml version="1.0" encoding="utf-8"?>
<sst xmlns="http://schemas.openxmlformats.org/spreadsheetml/2006/main" count="3051" uniqueCount="737">
  <si>
    <t>目次</t>
  </si>
  <si>
    <t>5-1  全社会固定資産投資の主要指標</t>
  </si>
  <si>
    <t>5-2  全社会固定資産投資と全社会不動産投資</t>
  </si>
  <si>
    <t>5-3  各地区の登録種類別の社会全体の固定資産投資（2012</t>
  </si>
  <si>
    <t>5-4  社会全体の固定資産投資資金源と構成別の固定資産投資</t>
  </si>
  <si>
    <t>5-5  各地区の社会全体の固定資産投資資金源</t>
  </si>
  <si>
    <t>5-6 各地区の主な業界別の社会全体の固定資産投資</t>
  </si>
  <si>
    <t>5-7 各地区の社会全体の建設総規模</t>
  </si>
  <si>
    <t>5-8 各地区の社会全体の住宅建設•竣工面積と価値</t>
  </si>
  <si>
    <t>5-9 固定資産投資の投資資金源（農村除き）と所属関係別の固定</t>
  </si>
  <si>
    <t>5-10　構成と建設性質別の固定資産投資（農村除き）</t>
  </si>
  <si>
    <t>5-11  各業界の建設規模と構成別と建設性質別の固定資産投資</t>
  </si>
  <si>
    <t>5-12 業界、所属関係、登録種類、持ち株別の固定資産投資（2012）</t>
  </si>
  <si>
    <t>5-13 都市部の各業界の投資資金と新規固定資産投資(2012</t>
  </si>
  <si>
    <t>5-14 各地区の業界別の都市の固定資産投資</t>
  </si>
  <si>
    <t>5-15 各地区のプロジェクト規模別の都市の固定資産投資</t>
  </si>
  <si>
    <t>5-16 各地区の都市のエネルギー工業投資</t>
  </si>
  <si>
    <t>5-17   各地区の都市の住宅施工•竣工面積と価値</t>
  </si>
  <si>
    <t>5-18  各地区の業界別の都市の固定資産の新規増加</t>
  </si>
  <si>
    <t>5-19  都市部の施工、生産開始プロジェクト件数</t>
  </si>
  <si>
    <t>5-20 都市部の固定資産新規増加及び交付利用率</t>
  </si>
  <si>
    <t>5-21 業界別の都市部の施工、生産開始プロジェクト数（2012）</t>
  </si>
  <si>
    <t>5-22  主な製品の生産能力の新規増加</t>
  </si>
  <si>
    <t>5-23  全社会主要製品建設規模(2012年)</t>
  </si>
  <si>
    <t>5-24  農村世帯の固定資産投資と住宅建設</t>
  </si>
  <si>
    <t>5-25  不動産開発企業（機関）の主な指標</t>
  </si>
  <si>
    <t>5-26 不動産開発企業（機関）数</t>
  </si>
  <si>
    <t>5-27 不動産開発企業（機関）の就業人員数</t>
  </si>
  <si>
    <t>5-28 不動産開発企業（機関）の土地開発及び購入</t>
  </si>
  <si>
    <t>5-29  不動産開発企業（機関）の建設投資総規模および完成済み投資</t>
  </si>
  <si>
    <t>5-30 用途別不動産開発企業(機関)の完成済み投資</t>
  </si>
  <si>
    <t>5-31  不動産開発企業（機関）の資金源</t>
  </si>
  <si>
    <t>5-32  不動産開発企業（機関）建設の住宅面積とコスト</t>
  </si>
  <si>
    <t>5-33   用途別不動産開発企業（機関）の新規開発面積</t>
  </si>
  <si>
    <t>5-34  用途別の商品不動産の販売面積</t>
  </si>
  <si>
    <t>5-35  用途別商品不動産の販売総額</t>
  </si>
  <si>
    <t>5-36  用途別商品不動産の平均販売価格</t>
  </si>
  <si>
    <t>5-37  不動産開発企業（機関）の資産負債構成</t>
  </si>
  <si>
    <t>5-38  不動産開発企業（機関）の経営状況</t>
  </si>
  <si>
    <t>5-39  地区別と規模別不動産開発企業（機関）の完成済み投資</t>
  </si>
  <si>
    <t>5-40 不動産開発企業（機関）建設の住宅の竣工・販売状況</t>
  </si>
  <si>
    <t>5-41 大都市・中都市35カ所の主な指標の完了情況 （2012）</t>
  </si>
  <si>
    <t>指標</t>
  </si>
  <si>
    <t>2012年の</t>
  </si>
  <si>
    <t>前年比成長(％)</t>
  </si>
  <si>
    <t/>
  </si>
  <si>
    <t xml:space="preserve"> 投資総額(億元)</t>
  </si>
  <si>
    <t xml:space="preserve"> 構成別に区分</t>
  </si>
  <si>
    <t xml:space="preserve">    建築設置プロジェクト</t>
  </si>
  <si>
    <t xml:space="preserve">    設備工具器具購入</t>
  </si>
  <si>
    <t xml:space="preserve">    その他費用</t>
  </si>
  <si>
    <t xml:space="preserve">  3次産業別に区分</t>
  </si>
  <si>
    <t xml:space="preserve">    第1次産業</t>
  </si>
  <si>
    <t xml:space="preserve">    第2次産業</t>
  </si>
  <si>
    <t xml:space="preserve">    第3次産業</t>
  </si>
  <si>
    <t xml:space="preserve"> 投資資金源（億元）</t>
  </si>
  <si>
    <t xml:space="preserve">     国家予算内資金</t>
  </si>
  <si>
    <t xml:space="preserve">     国内融資</t>
  </si>
  <si>
    <t xml:space="preserve">     外資利用</t>
  </si>
  <si>
    <t xml:space="preserve">     自主調達資金</t>
  </si>
  <si>
    <t xml:space="preserve">     その他資金</t>
  </si>
  <si>
    <t xml:space="preserve"> 建設規模（億元）</t>
  </si>
  <si>
    <t xml:space="preserve">     建設総規模</t>
  </si>
  <si>
    <t xml:space="preserve">     建設中の総規模</t>
  </si>
  <si>
    <t xml:space="preserve">     建設中の純規模</t>
  </si>
  <si>
    <t xml:space="preserve"> 住宅建築面積（万平方メートル）</t>
  </si>
  <si>
    <t xml:space="preserve">     施工面積</t>
  </si>
  <si>
    <t xml:space="preserve">      #住宅</t>
  </si>
  <si>
    <t xml:space="preserve">     竣工面積</t>
  </si>
  <si>
    <t>注：1.投資資金源は財務支出額、各項目の和は投資総額に等しくない．</t>
  </si>
  <si>
    <t>2.成長スピードは価格要素を引いていない（以下、各表とも同じ）。</t>
  </si>
  <si>
    <t>単位：億元</t>
  </si>
  <si>
    <t xml:space="preserve">年 </t>
  </si>
  <si>
    <t>全社会の投資</t>
  </si>
  <si>
    <t>都市</t>
  </si>
  <si>
    <t>全社会不動産投資</t>
  </si>
  <si>
    <t>地  区</t>
  </si>
  <si>
    <t>#不動産開発</t>
  </si>
  <si>
    <t>1995</t>
  </si>
  <si>
    <t>1996</t>
  </si>
  <si>
    <t>1997</t>
  </si>
  <si>
    <t>1998</t>
  </si>
  <si>
    <t>1999</t>
  </si>
  <si>
    <t>2000</t>
  </si>
  <si>
    <t>2001</t>
  </si>
  <si>
    <t>2002</t>
  </si>
  <si>
    <t>2003</t>
  </si>
  <si>
    <t>2004</t>
  </si>
  <si>
    <t>2005</t>
  </si>
  <si>
    <t>2006</t>
  </si>
  <si>
    <t>2007</t>
  </si>
  <si>
    <t>2008</t>
  </si>
  <si>
    <t>2012</t>
  </si>
  <si>
    <t xml:space="preserve"> 北  京</t>
  </si>
  <si>
    <t xml:space="preserve"> 天  津</t>
  </si>
  <si>
    <t xml:space="preserve"> 河  北</t>
  </si>
  <si>
    <t xml:space="preserve"> 山  西</t>
  </si>
  <si>
    <t xml:space="preserve"> 内モンゴル</t>
  </si>
  <si>
    <t xml:space="preserve"> 遼  寧</t>
  </si>
  <si>
    <t xml:space="preserve"> 吉  林</t>
  </si>
  <si>
    <t xml:space="preserve"> 黒竜江</t>
  </si>
  <si>
    <t xml:space="preserve"> 上  海</t>
  </si>
  <si>
    <t xml:space="preserve"> 江  蘇</t>
  </si>
  <si>
    <t xml:space="preserve"> 浙  江</t>
  </si>
  <si>
    <t xml:space="preserve"> 安  徽</t>
  </si>
  <si>
    <t xml:space="preserve"> 福  建</t>
  </si>
  <si>
    <t xml:space="preserve"> 江  西</t>
  </si>
  <si>
    <t xml:space="preserve"> 山  東</t>
  </si>
  <si>
    <t xml:space="preserve"> 河  南</t>
  </si>
  <si>
    <t xml:space="preserve"> 湖  北</t>
  </si>
  <si>
    <t xml:space="preserve"> 湖  南</t>
  </si>
  <si>
    <t xml:space="preserve"> 広　東</t>
  </si>
  <si>
    <t xml:space="preserve"> 広　西</t>
  </si>
  <si>
    <t xml:space="preserve"> 海  南</t>
  </si>
  <si>
    <t xml:space="preserve"> 重  慶</t>
  </si>
  <si>
    <t xml:space="preserve"> 四  川</t>
  </si>
  <si>
    <t xml:space="preserve"> 貴  州</t>
  </si>
  <si>
    <t xml:space="preserve"> 雲  南</t>
  </si>
  <si>
    <t xml:space="preserve"> チベット</t>
  </si>
  <si>
    <r>
      <rPr>
        <sz val="10"/>
        <rFont val="ＭＳ Ｐゴシック"/>
        <family val="3"/>
        <charset val="128"/>
      </rPr>
      <t xml:space="preserve"> </t>
    </r>
    <r>
      <rPr>
        <sz val="10"/>
        <rFont val="宋体"/>
      </rPr>
      <t>陕</t>
    </r>
    <r>
      <rPr>
        <sz val="10"/>
        <rFont val="ＭＳ Ｐゴシック"/>
        <family val="3"/>
        <charset val="128"/>
      </rPr>
      <t xml:space="preserve">  西</t>
    </r>
  </si>
  <si>
    <t xml:space="preserve"> 甘  粛</t>
  </si>
  <si>
    <t xml:space="preserve"> 青  海</t>
  </si>
  <si>
    <t xml:space="preserve"> 寧  夏</t>
  </si>
  <si>
    <t xml:space="preserve"> 新  疆</t>
  </si>
  <si>
    <t>地区の区別なし</t>
  </si>
  <si>
    <t xml:space="preserve">注：1.1995-1996年は、不動産投資、農村集団投資、個人投資を除き、投資統計は5万元から。1997年からは、不動産投資、農村集団投資、個人投資を除き、投資統計は50万元からに引き上げている。2011年からは、不動産投資、農村個人投資を除き、固定資産投資の統計は500万元からに引き上げている。都市固定資産投資データの指標は固定資産投資（農家を含まない）に改め、固定資産投資（農家を含まない）は元の指標である都市固定資産投資に農村企業事業組織のプロジェクト投資を加えたものである（以下の関連各表も同じ）。
2.比較し易いようにするため、1996年と2010年のデータに調整を加えている。この2年のデータ内の括弧の中は元の指標数で、括弧のないものは調整後の新指標数である。新指標データのうち、1996年は50万元以上の数値で、2010年は500万元以上の数値である。また、そのうち都市固定資産投資データの指標は固定資産投資に改めている （農家を含まない） (以下の関連各表も同じ)。  </t>
  </si>
  <si>
    <t>5-3  各地区の登録種類別の社会全体の固定資産投資（2012年）</t>
  </si>
  <si>
    <t>総計</t>
  </si>
  <si>
    <t>国内資本</t>
  </si>
  <si>
    <t>香港・マカオ・台湾投資企業</t>
  </si>
  <si>
    <t>外商投資</t>
  </si>
  <si>
    <t>国  有</t>
  </si>
  <si>
    <t>集団</t>
  </si>
  <si>
    <t>株式協力</t>
  </si>
  <si>
    <t>聯営</t>
  </si>
  <si>
    <t>有限責任公司</t>
  </si>
  <si>
    <t>株式有限公司</t>
  </si>
  <si>
    <t>私営</t>
  </si>
  <si>
    <t>個人</t>
  </si>
  <si>
    <t>その他</t>
  </si>
  <si>
    <t>全国総計</t>
  </si>
  <si>
    <t>内モンゴル</t>
  </si>
  <si>
    <t>遼　寧</t>
  </si>
  <si>
    <t>吉  林</t>
  </si>
  <si>
    <t>黒竜江</t>
  </si>
  <si>
    <t>江　蘇</t>
  </si>
  <si>
    <t>山　東</t>
  </si>
  <si>
    <t>広　東</t>
  </si>
  <si>
    <t>広　西</t>
  </si>
  <si>
    <t>重　慶</t>
  </si>
  <si>
    <t>貴　州</t>
  </si>
  <si>
    <t>雲　南</t>
  </si>
  <si>
    <t>チベット</t>
  </si>
  <si>
    <t>甘　粛</t>
  </si>
  <si>
    <t>寧　夏</t>
  </si>
  <si>
    <t>地区別
ではない</t>
  </si>
  <si>
    <t>年</t>
  </si>
  <si>
    <t>投資資金源</t>
  </si>
  <si>
    <t>投資構成別に区分</t>
  </si>
  <si>
    <t>国家予算</t>
  </si>
  <si>
    <t>国内融資</t>
  </si>
  <si>
    <t>外資利用</t>
  </si>
  <si>
    <t>自主調達資金と</t>
  </si>
  <si>
    <t>内資金</t>
  </si>
  <si>
    <t>その他資金</t>
  </si>
  <si>
    <t>総量（億元）</t>
  </si>
  <si>
    <t xml:space="preserve">               </t>
  </si>
  <si>
    <t xml:space="preserve">             </t>
  </si>
  <si>
    <t xml:space="preserve">              </t>
  </si>
  <si>
    <t>1981</t>
  </si>
  <si>
    <t>1982</t>
  </si>
  <si>
    <t>1983</t>
  </si>
  <si>
    <t>1984</t>
  </si>
  <si>
    <t>1985</t>
  </si>
  <si>
    <t>1986</t>
  </si>
  <si>
    <t>1987</t>
  </si>
  <si>
    <t>1988</t>
  </si>
  <si>
    <t>1989</t>
  </si>
  <si>
    <t>1990</t>
  </si>
  <si>
    <t>1991</t>
  </si>
  <si>
    <t>1992</t>
  </si>
  <si>
    <t>1993</t>
  </si>
  <si>
    <t>1994</t>
  </si>
  <si>
    <t>2009</t>
  </si>
  <si>
    <t>2010</t>
  </si>
  <si>
    <t>2011</t>
  </si>
  <si>
    <t>構成(%)</t>
  </si>
  <si>
    <t>本年資金</t>
  </si>
  <si>
    <t>国内貸付金</t>
  </si>
  <si>
    <t>外資</t>
  </si>
  <si>
    <t>自主調達資金</t>
  </si>
  <si>
    <t>源小計</t>
  </si>
  <si>
    <t>北  京</t>
  </si>
  <si>
    <t>天  津</t>
  </si>
  <si>
    <t>河  北</t>
  </si>
  <si>
    <t>山  西</t>
  </si>
  <si>
    <t>上  海</t>
  </si>
  <si>
    <t>浙  江</t>
  </si>
  <si>
    <t>安  徽</t>
  </si>
  <si>
    <t>福  建</t>
  </si>
  <si>
    <t>江  西</t>
  </si>
  <si>
    <t>河  南</t>
  </si>
  <si>
    <t>湖  北</t>
  </si>
  <si>
    <t>湖  南</t>
  </si>
  <si>
    <t>海  南</t>
  </si>
  <si>
    <t>四  川</t>
  </si>
  <si>
    <t xml:space="preserve">陝 西 </t>
  </si>
  <si>
    <t>青  海</t>
  </si>
  <si>
    <t>新  疆</t>
  </si>
  <si>
    <t>地区別ではない</t>
  </si>
  <si>
    <t>農、林、</t>
  </si>
  <si>
    <t>採鉱業</t>
  </si>
  <si>
    <t>製造業</t>
  </si>
  <si>
    <t>電力、ガス及び</t>
  </si>
  <si>
    <t>建築業</t>
  </si>
  <si>
    <t>交通運輸貯蔵と</t>
  </si>
  <si>
    <t>宿泊と飲食業</t>
  </si>
  <si>
    <t>情報伝達、コン</t>
  </si>
  <si>
    <t>金融業</t>
  </si>
  <si>
    <t>不動産業</t>
  </si>
  <si>
    <t>リースとビジネス</t>
  </si>
  <si>
    <t>科学研究、技術</t>
  </si>
  <si>
    <t>水利、環境と</t>
  </si>
  <si>
    <t>住民サービスと</t>
  </si>
  <si>
    <t>教育</t>
  </si>
  <si>
    <t>医療衛生</t>
  </si>
  <si>
    <t>文化、体育と</t>
  </si>
  <si>
    <t>公共管理と</t>
  </si>
  <si>
    <t>国際組織</t>
  </si>
  <si>
    <t>合　計</t>
  </si>
  <si>
    <t>畜産、漁業</t>
  </si>
  <si>
    <t>水の生産と</t>
  </si>
  <si>
    <t>卸売と小売業</t>
  </si>
  <si>
    <t>郵便電信通信業</t>
  </si>
  <si>
    <t>ピュータサービス</t>
  </si>
  <si>
    <t>サービス業</t>
  </si>
  <si>
    <t>サービスと</t>
  </si>
  <si>
    <t>公共施設</t>
  </si>
  <si>
    <t>その他サービス業</t>
  </si>
  <si>
    <t>社会保障と社会</t>
  </si>
  <si>
    <t>娯楽業</t>
  </si>
  <si>
    <t>社会組織</t>
  </si>
  <si>
    <t>地　区</t>
  </si>
  <si>
    <t>供給業</t>
  </si>
  <si>
    <t>とソフトウエア業</t>
  </si>
  <si>
    <t>地質探査業</t>
  </si>
  <si>
    <t>管理業</t>
  </si>
  <si>
    <t>福祉業</t>
  </si>
  <si>
    <t>北　京</t>
  </si>
  <si>
    <t>天　津</t>
  </si>
  <si>
    <t>河　北</t>
  </si>
  <si>
    <t>山　西</t>
  </si>
  <si>
    <t>吉　林</t>
  </si>
  <si>
    <t>上　海</t>
  </si>
  <si>
    <t>浙　江</t>
  </si>
  <si>
    <t>安　徽</t>
  </si>
  <si>
    <t>福　建</t>
  </si>
  <si>
    <t>江　西</t>
  </si>
  <si>
    <t>河　南</t>
  </si>
  <si>
    <t>湖　北</t>
  </si>
  <si>
    <t>湖　南</t>
  </si>
  <si>
    <t>海　南</t>
  </si>
  <si>
    <t>四　川</t>
  </si>
  <si>
    <t>陝　西</t>
  </si>
  <si>
    <t>全社会固定資産投資</t>
  </si>
  <si>
    <t>都市固定資産投資</t>
  </si>
  <si>
    <t>建設総規模</t>
  </si>
  <si>
    <t>建設中総規模</t>
  </si>
  <si>
    <t>建設中純規模</t>
  </si>
  <si>
    <t>年  
地　区</t>
  </si>
  <si>
    <t>住宅建築</t>
  </si>
  <si>
    <t>竣工住宅</t>
  </si>
  <si>
    <t>施工面積</t>
  </si>
  <si>
    <t>#住　　宅</t>
  </si>
  <si>
    <t>竣工面積</t>
  </si>
  <si>
    <t>価値</t>
  </si>
  <si>
    <t>#住   宅</t>
  </si>
  <si>
    <t>（万平方メートル）</t>
  </si>
  <si>
    <t>#商品住宅</t>
  </si>
  <si>
    <t>（億元）</t>
  </si>
  <si>
    <t>5-9 固定資産投資の投資資金源（農村除き）と所属関係別の固定資産投資（農村除き）</t>
  </si>
  <si>
    <t>年  
地  区</t>
  </si>
  <si>
    <r>
      <rPr>
        <sz val="10"/>
        <color indexed="8"/>
        <rFont val="宋体"/>
      </rPr>
      <t>实</t>
    </r>
    <r>
      <rPr>
        <sz val="10"/>
        <color indexed="8"/>
        <rFont val="MS Mincho"/>
        <family val="1"/>
      </rPr>
      <t xml:space="preserve"> </t>
    </r>
    <r>
      <rPr>
        <sz val="10"/>
        <color indexed="8"/>
        <rFont val="宋体"/>
      </rPr>
      <t>际</t>
    </r>
    <r>
      <rPr>
        <sz val="10"/>
        <color indexed="8"/>
        <rFont val="MS Mincho"/>
        <family val="1"/>
      </rPr>
      <t xml:space="preserve"> 到 位 </t>
    </r>
    <r>
      <rPr>
        <sz val="10"/>
        <color indexed="8"/>
        <rFont val="宋体"/>
      </rPr>
      <t>资</t>
    </r>
    <r>
      <rPr>
        <sz val="10"/>
        <color indexed="8"/>
        <rFont val="MS Mincho"/>
        <family val="1"/>
      </rPr>
      <t xml:space="preserve"> 金</t>
    </r>
  </si>
  <si>
    <r>
      <rPr>
        <sz val="10"/>
        <color indexed="8"/>
        <rFont val="MS Mincho"/>
        <family val="1"/>
      </rPr>
      <t xml:space="preserve">投 </t>
    </r>
    <r>
      <rPr>
        <sz val="10"/>
        <color indexed="8"/>
        <rFont val="宋体"/>
      </rPr>
      <t>资</t>
    </r>
    <r>
      <rPr>
        <sz val="10"/>
        <color indexed="8"/>
        <rFont val="MS Mincho"/>
        <family val="1"/>
      </rPr>
      <t xml:space="preserve"> 按 隶 属 </t>
    </r>
    <r>
      <rPr>
        <sz val="10"/>
        <color indexed="8"/>
        <rFont val="宋体"/>
      </rPr>
      <t>关</t>
    </r>
    <r>
      <rPr>
        <sz val="10"/>
        <color indexed="8"/>
        <rFont val="MS Mincho"/>
        <family val="1"/>
      </rPr>
      <t xml:space="preserve"> 系 分</t>
    </r>
  </si>
  <si>
    <t>国家予算内</t>
  </si>
  <si>
    <t>自主調達</t>
  </si>
  <si>
    <t>中央プロジェクト</t>
  </si>
  <si>
    <t>地方プロジェクト</t>
  </si>
  <si>
    <t>資金</t>
  </si>
  <si>
    <t>注:表の2010年及び2010年以前のデータは都市固定資産投資に基づく（以下の表も同じ）</t>
  </si>
  <si>
    <t>投資額</t>
  </si>
  <si>
    <t>構成成分別</t>
  </si>
  <si>
    <t>建設性質別</t>
  </si>
  <si>
    <t>建築設置</t>
  </si>
  <si>
    <t>設備、器具</t>
  </si>
  <si>
    <t>その他費用</t>
  </si>
  <si>
    <t>＃新築</t>
  </si>
  <si>
    <t>＃拡張</t>
  </si>
  <si>
    <t>＃改築と
技術改造</t>
  </si>
  <si>
    <t>プロジェクト</t>
  </si>
  <si>
    <t>購入</t>
  </si>
  <si>
    <t>5-11  各業界の建設規模と構成別と建設性質別の固定資産投資（農村除き）</t>
  </si>
  <si>
    <t>＃新設</t>
  </si>
  <si>
    <t>＃改築と技術改造</t>
  </si>
  <si>
    <t>建築設置工程投資</t>
  </si>
  <si>
    <t>設備器具購入</t>
  </si>
  <si>
    <t>農、林、畜産、漁業</t>
  </si>
  <si>
    <t>農業</t>
  </si>
  <si>
    <t>林業</t>
  </si>
  <si>
    <t>畜産業</t>
  </si>
  <si>
    <t>漁業</t>
  </si>
  <si>
    <t>農、林、畜産、漁業サービス</t>
  </si>
  <si>
    <t>石炭採掘と洗選業</t>
  </si>
  <si>
    <r>
      <rPr>
        <sz val="10"/>
        <color indexed="8"/>
        <rFont val="MS Mincho"/>
        <family val="1"/>
      </rPr>
      <t>石油和天然气</t>
    </r>
    <r>
      <rPr>
        <sz val="10"/>
        <color indexed="8"/>
        <rFont val="宋体"/>
      </rPr>
      <t>开</t>
    </r>
    <r>
      <rPr>
        <sz val="10"/>
        <color indexed="8"/>
        <rFont val="MS Mincho"/>
        <family val="1"/>
      </rPr>
      <t>采</t>
    </r>
    <r>
      <rPr>
        <sz val="10"/>
        <color indexed="8"/>
        <rFont val="宋体"/>
      </rPr>
      <t>业</t>
    </r>
  </si>
  <si>
    <t>鉄鋼金属鉱採掘・洗選業</t>
  </si>
  <si>
    <t>非鉄金属鉱採掘・洗選業</t>
  </si>
  <si>
    <t>非金属鉱採掘・洗選業</t>
  </si>
  <si>
    <t>採掘援助業　</t>
  </si>
  <si>
    <t>そのほかの採掘業</t>
  </si>
  <si>
    <t>農業副食品加工業</t>
  </si>
  <si>
    <t>食品製造業</t>
  </si>
  <si>
    <t>酒と飲料とお茶の製造業</t>
  </si>
  <si>
    <t>タバコ製品業</t>
  </si>
  <si>
    <t>紡績業</t>
  </si>
  <si>
    <t>紡績衣料、靴、帽子製造業</t>
  </si>
  <si>
    <t>皮革毛皮羽毛及び</t>
  </si>
  <si>
    <t>その製品業</t>
  </si>
  <si>
    <t>木材加工及び木、竹、藤、シュロ、草</t>
  </si>
  <si>
    <t>製品業</t>
  </si>
  <si>
    <t>家具製造業</t>
  </si>
  <si>
    <t>製紙及び紙製品業</t>
  </si>
  <si>
    <t>印刷業と記録メディアの複製</t>
  </si>
  <si>
    <t>文教・体育用品製造業</t>
  </si>
  <si>
    <t>石油加工、コークス製造及び核燃料</t>
  </si>
  <si>
    <t>加工業</t>
  </si>
  <si>
    <t>化学原料及び化学製品製造業</t>
  </si>
  <si>
    <t>医薬製造業</t>
  </si>
  <si>
    <t>化学繊維製造業</t>
  </si>
  <si>
    <t>ゴム製品業</t>
  </si>
  <si>
    <t>非金属鉱物製品業</t>
  </si>
  <si>
    <t>鉄鋼金属精錬及び圧延・加工業</t>
  </si>
  <si>
    <t>非鉄金属精錬及び圧延・加工業</t>
  </si>
  <si>
    <t>金属製品業</t>
  </si>
  <si>
    <t>汎用設備製造業</t>
  </si>
  <si>
    <t>専用設備製造業</t>
  </si>
  <si>
    <t>車製造業</t>
  </si>
  <si>
    <t>鉄道、船舶、航空宇宙およびその他</t>
  </si>
  <si>
    <t>交通運輸設備製造業</t>
  </si>
  <si>
    <t>電気機械及び器材製造業</t>
  </si>
  <si>
    <t>通信設備、コンピュータ及びその他の</t>
  </si>
  <si>
    <t>設備製造業</t>
  </si>
  <si>
    <t>機器製造業</t>
  </si>
  <si>
    <t>その他の製造業</t>
  </si>
  <si>
    <t>廃棄資源総合利用業</t>
  </si>
  <si>
    <t>金属製品、機械と設備修理業</t>
  </si>
  <si>
    <t>電力、ガス、熱力と水の生産</t>
  </si>
  <si>
    <t>電力、熱力の生産と供給業</t>
  </si>
  <si>
    <t>ガスの生産と供給業</t>
  </si>
  <si>
    <t>水の生産と供給業</t>
  </si>
  <si>
    <t>不動産建築業</t>
  </si>
  <si>
    <t>土木工程建築業</t>
  </si>
  <si>
    <t>建築設置業</t>
  </si>
  <si>
    <t>建築装飾業とその他建築業</t>
  </si>
  <si>
    <t>卸売業</t>
  </si>
  <si>
    <t>小売業</t>
  </si>
  <si>
    <t>交通運輸、貯蔵と郵政業</t>
  </si>
  <si>
    <t>鉄道運輸業</t>
  </si>
  <si>
    <t>道路運輸業</t>
  </si>
  <si>
    <t>水上運輸業</t>
  </si>
  <si>
    <t>航空運輸業</t>
  </si>
  <si>
    <t>パイプライン運輸業</t>
  </si>
  <si>
    <t>積卸・運搬とその他運輸サービス業</t>
  </si>
  <si>
    <t>貯蔵業</t>
  </si>
  <si>
    <t>郵政業</t>
  </si>
  <si>
    <t>宿泊業</t>
  </si>
  <si>
    <t>飲食業</t>
  </si>
  <si>
    <t>情報伝達、ソフトウェアと</t>
  </si>
  <si>
    <t>情報技術サービス業</t>
  </si>
  <si>
    <t>電信とその他情報伝達サービス業</t>
  </si>
  <si>
    <t>インターネットと関係サービス</t>
  </si>
  <si>
    <t>ソフトウエアと情報技術サービス業</t>
  </si>
  <si>
    <t>通貨金融業</t>
  </si>
  <si>
    <t>資本市場サービス</t>
  </si>
  <si>
    <t>保険業</t>
  </si>
  <si>
    <t>その他の金融活動</t>
  </si>
  <si>
    <t>リースとビジネスサービス業</t>
  </si>
  <si>
    <t>リース業</t>
  </si>
  <si>
    <t>ビジネスサービス業</t>
  </si>
  <si>
    <t>科学研究、技術サービス</t>
  </si>
  <si>
    <t>研究と試験発展</t>
  </si>
  <si>
    <t>専門技術サービス業</t>
  </si>
  <si>
    <t>科学技術交流と普及サービス業</t>
  </si>
  <si>
    <t>水利、環境と公共施設の管理業</t>
  </si>
  <si>
    <t>水利管理業</t>
  </si>
  <si>
    <t>環境管理業</t>
  </si>
  <si>
    <t>公共施設管理業</t>
  </si>
  <si>
    <t>住民サービス、修理とその他サービス業</t>
  </si>
  <si>
    <t>住民サービス業</t>
  </si>
  <si>
    <t>自動車、電子製品と日用製品の修理業</t>
  </si>
  <si>
    <t>衛生、社会保障と社会福祉業</t>
  </si>
  <si>
    <t>衛生</t>
  </si>
  <si>
    <t>社会保障と社会福祉業</t>
  </si>
  <si>
    <t>文化、体育と娯楽業</t>
  </si>
  <si>
    <t>新聞出版業</t>
  </si>
  <si>
    <t>ラジオ、テレビ、映画と音楽・映像業</t>
  </si>
  <si>
    <t>文化・芸術業</t>
  </si>
  <si>
    <t>体育</t>
  </si>
  <si>
    <t>公共管理、社会保障と社会組織</t>
  </si>
  <si>
    <t>中国共産党機関</t>
  </si>
  <si>
    <t>国家機関</t>
  </si>
  <si>
    <t>人民政協と民主党派</t>
  </si>
  <si>
    <t>社会保障</t>
  </si>
  <si>
    <t>群集団体、社会団体と宗教</t>
  </si>
  <si>
    <t>組織</t>
  </si>
  <si>
    <t>基層群集の自治組織</t>
  </si>
  <si>
    <t>5-12 業界、所属関係、登録種類、持ち株別の固定資産投資（2012年）（農村除き）</t>
  </si>
  <si>
    <r>
      <rPr>
        <sz val="10"/>
        <color indexed="8"/>
        <rFont val="宋体"/>
      </rPr>
      <t>单</t>
    </r>
    <r>
      <rPr>
        <sz val="10"/>
        <color indexed="8"/>
        <rFont val="MS Mincho"/>
        <family val="1"/>
      </rPr>
      <t>位：</t>
    </r>
    <r>
      <rPr>
        <sz val="10"/>
        <color indexed="8"/>
        <rFont val="宋体"/>
      </rPr>
      <t>亿</t>
    </r>
    <r>
      <rPr>
        <sz val="10"/>
        <color indexed="8"/>
        <rFont val="MS Mincho"/>
        <family val="1"/>
      </rPr>
      <t>元</t>
    </r>
  </si>
  <si>
    <t>中央</t>
  </si>
  <si>
    <t>地方</t>
  </si>
  <si>
    <t>内資</t>
  </si>
  <si>
    <t>香港・マカオ・台湾商投資</t>
  </si>
  <si>
    <t>国有持株</t>
  </si>
  <si>
    <t>集団持株</t>
  </si>
  <si>
    <t>個人持株</t>
  </si>
  <si>
    <r>
      <rPr>
        <sz val="10"/>
        <color indexed="8"/>
        <rFont val="宋体"/>
      </rPr>
      <t>機器</t>
    </r>
    <r>
      <rPr>
        <sz val="10"/>
        <color indexed="8"/>
        <rFont val="MS Mincho"/>
        <family val="1"/>
      </rPr>
      <t>製造業</t>
    </r>
  </si>
  <si>
    <t>情報伝達、ソフトウェアと情報技術サービス業</t>
  </si>
  <si>
    <t>公共管理と社会組織</t>
  </si>
  <si>
    <t>5-13 都市部の各業界の投資資金と新規固定資産投資(2012年)</t>
  </si>
  <si>
    <t>実際</t>
  </si>
  <si>
    <t>新増</t>
  </si>
  <si>
    <t>固定資産</t>
  </si>
  <si>
    <t>資金総計</t>
  </si>
  <si>
    <t>使用率（％）</t>
  </si>
  <si>
    <t>靴の製造業</t>
  </si>
  <si>
    <t>自動車製造業</t>
  </si>
  <si>
    <t>器械製造業</t>
  </si>
  <si>
    <t>群集団体、社会団体と宗教組織</t>
  </si>
  <si>
    <r>
      <rPr>
        <sz val="10"/>
        <color indexed="12"/>
        <rFont val="MS PGothic"/>
      </rPr>
      <t>医療衛生</t>
    </r>
    <r>
      <rPr>
        <sz val="10"/>
        <color indexed="8"/>
        <rFont val="MS PGothic"/>
      </rPr>
      <t>、社会保障</t>
    </r>
  </si>
  <si>
    <t>と社会</t>
  </si>
  <si>
    <r>
      <rPr>
        <sz val="10"/>
        <color indexed="8"/>
        <rFont val="MS PGothic"/>
      </rPr>
      <t xml:space="preserve"> </t>
    </r>
    <r>
      <rPr>
        <sz val="10"/>
        <color indexed="8"/>
        <rFont val="宋体"/>
      </rPr>
      <t>陕</t>
    </r>
    <r>
      <rPr>
        <sz val="10"/>
        <color indexed="8"/>
        <rFont val="MS PGothic"/>
      </rPr>
      <t xml:space="preserve">  西</t>
    </r>
  </si>
  <si>
    <t>年  
地  区</t>
  </si>
  <si>
    <t>500万元-1億元</t>
  </si>
  <si>
    <t>1-5億元</t>
  </si>
  <si>
    <t>5-10億元</t>
  </si>
  <si>
    <t>10億元以上</t>
  </si>
  <si>
    <r>
      <rPr>
        <sz val="10"/>
        <color indexed="8"/>
        <rFont val="MS Mincho"/>
      </rPr>
      <t xml:space="preserve"> </t>
    </r>
    <r>
      <rPr>
        <sz val="10"/>
        <color indexed="8"/>
        <rFont val="MS Mincho"/>
        <family val="1"/>
      </rPr>
      <t>陕</t>
    </r>
    <r>
      <rPr>
        <sz val="10"/>
        <color indexed="8"/>
        <rFont val="MS Mincho"/>
      </rPr>
      <t xml:space="preserve">  西</t>
    </r>
  </si>
  <si>
    <t>注：本表は不動産投資を含まない。</t>
  </si>
  <si>
    <t>石炭採掘及び</t>
  </si>
  <si>
    <t>石油及び天然ガス</t>
  </si>
  <si>
    <t>石油及びコークス</t>
  </si>
  <si>
    <t>電力、熱力及び</t>
  </si>
  <si>
    <t>合計</t>
  </si>
  <si>
    <t>洗選業</t>
  </si>
  <si>
    <t>採掘業</t>
  </si>
  <si>
    <t>ガスの生産と</t>
  </si>
  <si>
    <r>
      <rPr>
        <sz val="10"/>
        <color indexed="0"/>
        <rFont val="MS PGothic"/>
        <family val="3"/>
      </rPr>
      <t>地</t>
    </r>
    <r>
      <rPr>
        <sz val="10"/>
        <color indexed="0"/>
        <rFont val="MS PGothic"/>
      </rPr>
      <t xml:space="preserve">  </t>
    </r>
    <r>
      <rPr>
        <sz val="10"/>
        <color indexed="0"/>
        <rFont val="MS PGothic"/>
      </rPr>
      <t>区</t>
    </r>
  </si>
  <si>
    <t>住宅建設</t>
  </si>
  <si>
    <t>竣工した住宅の</t>
  </si>
  <si>
    <r>
      <rPr>
        <sz val="10"/>
        <color indexed="0"/>
        <rFont val="MS PGothic"/>
        <family val="3"/>
      </rPr>
      <t>#住</t>
    </r>
    <r>
      <rPr>
        <sz val="10"/>
        <color indexed="0"/>
        <rFont val="MS PGothic"/>
      </rPr>
      <t xml:space="preserve">   </t>
    </r>
    <r>
      <rPr>
        <sz val="10"/>
        <color indexed="0"/>
        <rFont val="MS PGothic"/>
      </rPr>
      <t>宅</t>
    </r>
  </si>
  <si>
    <r>
      <rPr>
        <sz val="10"/>
        <color indexed="0"/>
        <rFont val="MS PGothic"/>
        <family val="3"/>
      </rPr>
      <t>地</t>
    </r>
    <r>
      <rPr>
        <sz val="10"/>
        <color indexed="0"/>
        <rFont val="MS PGothic"/>
      </rPr>
      <t xml:space="preserve">    </t>
    </r>
    <r>
      <rPr>
        <sz val="10"/>
        <color indexed="0"/>
        <rFont val="MS PGothic"/>
      </rPr>
      <t>区</t>
    </r>
  </si>
  <si>
    <t>医療衛生、社会保障</t>
  </si>
  <si>
    <r>
      <rPr>
        <sz val="10"/>
        <color indexed="8"/>
        <rFont val="MS Mincho"/>
      </rPr>
      <t xml:space="preserve"> </t>
    </r>
    <r>
      <rPr>
        <sz val="10"/>
        <color indexed="8"/>
        <rFont val="宋体"/>
      </rPr>
      <t>陕</t>
    </r>
    <r>
      <rPr>
        <sz val="10"/>
        <color indexed="8"/>
        <rFont val="MS Mincho"/>
      </rPr>
      <t xml:space="preserve">  西</t>
    </r>
  </si>
  <si>
    <t>施工プロジェクト</t>
  </si>
  <si>
    <t>新規工事開始プロジェクト</t>
  </si>
  <si>
    <t>完全竣工・稼動プロジェクト</t>
  </si>
  <si>
    <t>プロジェクト竣工・稼働率</t>
  </si>
  <si>
    <t>（件）</t>
  </si>
  <si>
    <t>(%)</t>
  </si>
  <si>
    <r>
      <rPr>
        <sz val="10"/>
        <color indexed="8"/>
        <rFont val="MS Mincho"/>
        <family val="1"/>
      </rPr>
      <t>注：本表不含房地</t>
    </r>
    <r>
      <rPr>
        <sz val="10"/>
        <color indexed="8"/>
        <rFont val="宋体"/>
      </rPr>
      <t>产</t>
    </r>
    <r>
      <rPr>
        <sz val="10"/>
        <color indexed="8"/>
        <rFont val="MS Mincho"/>
        <family val="1"/>
      </rPr>
      <t>投</t>
    </r>
    <r>
      <rPr>
        <sz val="10"/>
        <color indexed="8"/>
        <rFont val="宋体"/>
      </rPr>
      <t>资</t>
    </r>
    <r>
      <rPr>
        <sz val="10"/>
        <color indexed="8"/>
        <rFont val="MS Mincho"/>
        <family val="1"/>
      </rPr>
      <t>。</t>
    </r>
  </si>
  <si>
    <t>固定資産投資額</t>
  </si>
  <si>
    <t>固定資産新規増加</t>
  </si>
  <si>
    <t>固定資産交付利用率</t>
  </si>
  <si>
    <t>地   区</t>
  </si>
  <si>
    <t>5-21 業界別の都市部の施工、生産開始プロジェクト数（2012年）</t>
  </si>
  <si>
    <t>業界</t>
  </si>
  <si>
    <t>全ての建設完了</t>
  </si>
  <si>
    <t>プロジェクトの竣工</t>
  </si>
  <si>
    <t>＃新施工</t>
  </si>
  <si>
    <t>稼動プロジェクト(件）</t>
  </si>
  <si>
    <t>稼動率(%)</t>
  </si>
  <si>
    <r>
      <rPr>
        <sz val="10"/>
        <color indexed="8"/>
        <rFont val="宋体"/>
      </rPr>
      <t>器械</t>
    </r>
    <r>
      <rPr>
        <sz val="10"/>
        <color indexed="8"/>
        <rFont val="MS Mincho"/>
        <family val="1"/>
      </rPr>
      <t>製造業</t>
    </r>
  </si>
  <si>
    <t>情報伝達、ソフトウェア</t>
  </si>
  <si>
    <t>と情報技術サービス業</t>
  </si>
  <si>
    <t>自動車、電子製品と日用製品</t>
  </si>
  <si>
    <t>の修理業</t>
  </si>
  <si>
    <t>群集団体、社会団体</t>
  </si>
  <si>
    <t>と宗教組織</t>
  </si>
  <si>
    <t>能  力  名  称</t>
  </si>
  <si>
    <t>原炭採掘（万トン/年）</t>
  </si>
  <si>
    <t>コークス（万トン/年）</t>
  </si>
  <si>
    <t>天然原油採掘（万トン/年）</t>
  </si>
  <si>
    <t>天然ガス採掘（億立方メートル/年）</t>
  </si>
  <si>
    <t>鉄鉱採掘（原鉱）（万トン/年）</t>
  </si>
  <si>
    <t>銑鉄（万トン/年）</t>
  </si>
  <si>
    <t>粗鋼（万トン/年）</t>
  </si>
  <si>
    <t>銅採鉱（原鉱）（万トン/年）</t>
  </si>
  <si>
    <t>銅選鉱</t>
  </si>
  <si>
    <t>　原鉱処理（万トン/年）</t>
  </si>
  <si>
    <t>　銅含有量（トン/年）</t>
  </si>
  <si>
    <t>銅精錬（トン/年）</t>
  </si>
  <si>
    <t>＃電解銅（トン/年）</t>
  </si>
  <si>
    <t>鉛・亜鉛採鉱（原鉱）（万トン/年）</t>
  </si>
  <si>
    <t>鉛・亜鉛選鉱</t>
  </si>
  <si>
    <t>　鉛含有量（トン/年）</t>
  </si>
  <si>
    <t>　亜鉛含有量（トン/年）</t>
  </si>
  <si>
    <t>鉛精錬（トン/年）</t>
  </si>
  <si>
    <t>＃電解鉛（トン/年）</t>
  </si>
  <si>
    <t>亜鉛精錬（トン/年）</t>
  </si>
  <si>
    <t>＃電解亜鉛（トン/年）</t>
  </si>
  <si>
    <t>酸化アルミ（トン/年）</t>
  </si>
  <si>
    <t>電解アルミ（トン/年）</t>
  </si>
  <si>
    <t>水力発電（万kW）</t>
  </si>
  <si>
    <t>火力発電（万kW）</t>
  </si>
  <si>
    <t>原子力発電（万kW）</t>
  </si>
  <si>
    <t>風力発電（万kW）</t>
  </si>
  <si>
    <t>その他発電（万kW）</t>
  </si>
  <si>
    <t>セメント（万トン/年）</t>
  </si>
  <si>
    <t>板ガラス（万重量箱/年）</t>
  </si>
  <si>
    <t>カーバイト（トン/年）</t>
  </si>
  <si>
    <t>窒素肥料（トン/年）</t>
  </si>
  <si>
    <t>リン肥料</t>
  </si>
  <si>
    <t>カリ肥料（トン/年）</t>
  </si>
  <si>
    <t>プラスチック樹脂及びコポリマー（トン/年）</t>
  </si>
  <si>
    <t>タイヤ（万本/年）</t>
  </si>
  <si>
    <t>タイヤチューブ（万本/年）</t>
  </si>
  <si>
    <t>貨物積載自動車製造（台/年）</t>
  </si>
  <si>
    <t>客運自動車製造（台/年）</t>
  </si>
  <si>
    <t>乗用車製造（台/年）</t>
  </si>
  <si>
    <t>その他の自動車製造（台/年）</t>
  </si>
  <si>
    <t>テレビ（万台/年）</t>
  </si>
  <si>
    <t>化学繊維（トン/年）</t>
  </si>
  <si>
    <t>綿スピンドル（本）</t>
  </si>
  <si>
    <t>毛スピンドル（本）</t>
  </si>
  <si>
    <t>ビール（万トン/年）</t>
  </si>
  <si>
    <t>白酒（万トン/年）</t>
  </si>
  <si>
    <t>その他酒（万トン/年）</t>
  </si>
  <si>
    <t>巻きタバコ（箱/年）</t>
  </si>
  <si>
    <t>機械製紙パルプ（万トン/年）</t>
  </si>
  <si>
    <t>家庭用冷蔵庫（万台/年）</t>
  </si>
  <si>
    <t>家庭用洗濯機（万台/年）</t>
  </si>
  <si>
    <t>鉄道新設・開通キロ（キロ）</t>
  </si>
  <si>
    <t>新設道路（キロ）</t>
  </si>
  <si>
    <t>改築道路（キロ）</t>
  </si>
  <si>
    <t>新設（拡張）埠頭</t>
  </si>
  <si>
    <t>　年取扱量（万トン）</t>
  </si>
  <si>
    <t>　停泊位置（カ所）</t>
  </si>
  <si>
    <t>都市水道供水能力</t>
  </si>
  <si>
    <t>　（万トン/日）</t>
  </si>
  <si>
    <r>
      <rPr>
        <sz val="10"/>
        <color indexed="8"/>
        <rFont val="MS Mincho"/>
        <family val="1"/>
      </rPr>
      <t>建</t>
    </r>
    <r>
      <rPr>
        <sz val="10"/>
        <color indexed="8"/>
        <rFont val="宋体"/>
      </rPr>
      <t>设规</t>
    </r>
    <r>
      <rPr>
        <sz val="10"/>
        <color indexed="8"/>
        <rFont val="MS Mincho"/>
        <family val="1"/>
      </rPr>
      <t>模</t>
    </r>
  </si>
  <si>
    <r>
      <rPr>
        <sz val="10"/>
        <color indexed="8"/>
        <rFont val="MS Mincho"/>
        <family val="1"/>
      </rPr>
      <t>本年施工</t>
    </r>
    <r>
      <rPr>
        <sz val="10"/>
        <color indexed="8"/>
        <rFont val="宋体"/>
      </rPr>
      <t>规</t>
    </r>
    <r>
      <rPr>
        <sz val="10"/>
        <color indexed="8"/>
        <rFont val="MS Mincho"/>
        <family val="1"/>
      </rPr>
      <t>模</t>
    </r>
  </si>
  <si>
    <r>
      <rPr>
        <sz val="10"/>
        <color indexed="8"/>
        <rFont val="MS Mincho"/>
        <family val="1"/>
      </rPr>
      <t>本年新</t>
    </r>
    <r>
      <rPr>
        <sz val="10"/>
        <color indexed="8"/>
        <rFont val="宋体"/>
      </rPr>
      <t>开</t>
    </r>
    <r>
      <rPr>
        <sz val="10"/>
        <color indexed="8"/>
        <rFont val="MS Mincho"/>
        <family val="1"/>
      </rPr>
      <t>工</t>
    </r>
  </si>
  <si>
    <r>
      <rPr>
        <sz val="10"/>
        <color indexed="8"/>
        <rFont val="MS Mincho"/>
        <family val="1"/>
      </rPr>
      <t>累</t>
    </r>
    <r>
      <rPr>
        <sz val="10"/>
        <color indexed="8"/>
        <rFont val="宋体"/>
      </rPr>
      <t>计</t>
    </r>
    <r>
      <rPr>
        <sz val="10"/>
        <color indexed="8"/>
        <rFont val="MS Mincho"/>
        <family val="1"/>
      </rPr>
      <t>新增</t>
    </r>
  </si>
  <si>
    <t>本年新增</t>
  </si>
  <si>
    <t>投資総額</t>
  </si>
  <si>
    <t>＃竣工住宅</t>
  </si>
  <si>
    <t>建築面積</t>
  </si>
  <si>
    <t>#住 宅</t>
  </si>
  <si>
    <t>価格</t>
  </si>
  <si>
    <t>投資</t>
  </si>
  <si>
    <t>(万平方米)</t>
  </si>
  <si>
    <t>（元/平方メートル）</t>
  </si>
  <si>
    <t>指　　標</t>
  </si>
  <si>
    <t>企業（数）</t>
  </si>
  <si>
    <t xml:space="preserve">    #国有</t>
  </si>
  <si>
    <t xml:space="preserve">     集団</t>
  </si>
  <si>
    <t xml:space="preserve">   　香港、マカオ、台湾投資</t>
  </si>
  <si>
    <t xml:space="preserve">   　外商投資</t>
  </si>
  <si>
    <t xml:space="preserve"> 平均就業人数（万人）</t>
  </si>
  <si>
    <t xml:space="preserve">   内資企業</t>
  </si>
  <si>
    <t xml:space="preserve">   　香港、マカオ、台湾投資企業</t>
  </si>
  <si>
    <t xml:space="preserve">   　外商投資企業</t>
  </si>
  <si>
    <t xml:space="preserve">   本年購入土地面積</t>
  </si>
  <si>
    <t xml:space="preserve"> 本年完成投資額（億元）</t>
  </si>
  <si>
    <t xml:space="preserve">  #住宅</t>
  </si>
  <si>
    <t xml:space="preserve"> 資金源小計（億元）</t>
  </si>
  <si>
    <r>
      <rPr>
        <sz val="10"/>
        <rFont val="MS PGothic"/>
      </rPr>
      <t xml:space="preserve">  #国内</t>
    </r>
    <r>
      <rPr>
        <sz val="10"/>
        <color indexed="8"/>
        <rFont val="MS PGothic"/>
      </rPr>
      <t>融資</t>
    </r>
  </si>
  <si>
    <t xml:space="preserve">   外資利用</t>
  </si>
  <si>
    <t xml:space="preserve">   自主調達資金</t>
  </si>
  <si>
    <t xml:space="preserve"> 住宅建設面積（万平方メートル）</t>
  </si>
  <si>
    <t>　建築面積</t>
  </si>
  <si>
    <t xml:space="preserve">   竣工面積</t>
  </si>
  <si>
    <t xml:space="preserve">   本年新規工事開始住宅面積</t>
  </si>
  <si>
    <t xml:space="preserve">    #住宅</t>
  </si>
  <si>
    <t xml:space="preserve"> 商品住宅の販売面積（万平方メートル）</t>
  </si>
  <si>
    <t xml:space="preserve"> 商品用住宅の平均販売額（元／平方メートル）</t>
  </si>
  <si>
    <t>　実収資本合計（億元）</t>
  </si>
  <si>
    <r>
      <rPr>
        <sz val="10"/>
        <rFont val="MS PGothic"/>
      </rPr>
      <t xml:space="preserve"> 資産負債率(</t>
    </r>
    <r>
      <rPr>
        <b/>
        <sz val="10"/>
        <rFont val="MS PGothic"/>
      </rPr>
      <t>%</t>
    </r>
    <r>
      <rPr>
        <sz val="10"/>
        <rFont val="MS PGothic"/>
      </rPr>
      <t>)</t>
    </r>
  </si>
  <si>
    <t xml:space="preserve"> 経営総収入（億元）</t>
  </si>
  <si>
    <t xml:space="preserve">  #土地譲渡収入</t>
  </si>
  <si>
    <t>注：商品用住宅の平均売価は報告期間内の新築商品用住宅の売上高割る販売面積で計算された。</t>
  </si>
  <si>
    <t xml:space="preserve">  時期によって、平均売価は地域、部屋タイプ等の要素に影響されている（5-36、5-41表も同じ）。</t>
  </si>
  <si>
    <t>　　</t>
  </si>
  <si>
    <t>単位：社</t>
  </si>
  <si>
    <t>企業</t>
  </si>
  <si>
    <t>数</t>
  </si>
  <si>
    <t>内資企業</t>
  </si>
  <si>
    <t>香港、マカオ、台湾</t>
  </si>
  <si>
    <t>#国    有</t>
  </si>
  <si>
    <t>#集    団</t>
  </si>
  <si>
    <t>投資企業</t>
  </si>
  <si>
    <t>注：1.2004年データの中、企業数、平均従業者数、マンションの販売価格、住宅完成数及び財務指標は</t>
  </si>
  <si>
    <t xml:space="preserve">    　　　経済国勢調査のデータを使っている、以外はいずれも速報データを使っている（以下表も同じ）。</t>
  </si>
  <si>
    <t xml:space="preserve">      2.2004年以前の商品住宅の販売面積と販売額は実際販売額を統計基準としている。2005年以降は期房と現房を含む。</t>
  </si>
  <si>
    <t>単位：人</t>
  </si>
  <si>
    <t>平均就業</t>
  </si>
  <si>
    <t>人    数</t>
  </si>
  <si>
    <t>#国  有</t>
  </si>
  <si>
    <t>#集団</t>
  </si>
  <si>
    <t>開発待ち</t>
  </si>
  <si>
    <t>本年購入</t>
  </si>
  <si>
    <t>本年買取</t>
  </si>
  <si>
    <t>土地購入費用</t>
  </si>
  <si>
    <t>土地面積</t>
  </si>
  <si>
    <t>成立価格</t>
  </si>
  <si>
    <t>5-29  不動産開発企業（機関）の建設投資総規模および完成済み投資(2012年)</t>
  </si>
  <si>
    <t>計画総投資</t>
  </si>
  <si>
    <t>建設開始から</t>
  </si>
  <si>
    <t>本年末までの</t>
  </si>
  <si>
    <t>＃本年の完成投資</t>
  </si>
  <si>
    <t>累計完成投資</t>
  </si>
  <si>
    <t>建築設置工程</t>
  </si>
  <si>
    <t>設備の購入</t>
  </si>
  <si>
    <t>その他の費用</t>
  </si>
  <si>
    <r>
      <rPr>
        <sz val="10"/>
        <color indexed="8"/>
        <rFont val="MS Mincho"/>
        <family val="1"/>
      </rPr>
      <t xml:space="preserve"> </t>
    </r>
    <r>
      <rPr>
        <sz val="10"/>
        <color indexed="8"/>
        <rFont val="MS Mincho"/>
      </rPr>
      <t>全</t>
    </r>
    <r>
      <rPr>
        <sz val="10"/>
        <color indexed="8"/>
        <rFont val="MS Mincho"/>
        <family val="1"/>
      </rPr>
      <t xml:space="preserve">  </t>
    </r>
    <r>
      <rPr>
        <sz val="10"/>
        <color indexed="8"/>
        <rFont val="MS Mincho"/>
      </rPr>
      <t>国</t>
    </r>
  </si>
  <si>
    <t>单位：亿元</t>
  </si>
  <si>
    <t>本年完成</t>
  </si>
  <si>
    <t>住  宅</t>
  </si>
  <si>
    <t>オフィスビル</t>
  </si>
  <si>
    <t>商業営業</t>
  </si>
  <si>
    <t>#別荘、</t>
  </si>
  <si>
    <t>用建築</t>
  </si>
  <si>
    <t>高級マンション</t>
  </si>
  <si>
    <t>本年資金源</t>
  </si>
  <si>
    <t>その他の</t>
  </si>
  <si>
    <t>小計</t>
  </si>
  <si>
    <t>＃外商直接</t>
  </si>
  <si>
    <t>資金源</t>
  </si>
  <si>
    <t>住宅施工</t>
  </si>
  <si>
    <t>住宅竣工</t>
  </si>
  <si>
    <t>面積</t>
  </si>
  <si>
    <t>面積竣工率</t>
  </si>
  <si>
    <t>コスト</t>
  </si>
  <si>
    <t>(万元)</t>
  </si>
  <si>
    <t>(元/平方メートル)</t>
  </si>
  <si>
    <t>単位：万平方メートル</t>
  </si>
  <si>
    <t>本年新規工事</t>
  </si>
  <si>
    <t>開始住宅面積</t>
  </si>
  <si>
    <t>ビジネス営業用</t>
  </si>
  <si>
    <t>#別荘、高</t>
  </si>
  <si>
    <t>建築</t>
  </si>
  <si>
    <t>級マンション</t>
  </si>
  <si>
    <t>单位：万平方米</t>
  </si>
  <si>
    <t>商品住宅の販売面積</t>
  </si>
  <si>
    <t>商品不動産</t>
  </si>
  <si>
    <t>販売総額</t>
  </si>
  <si>
    <t>单位：元/平方米</t>
  </si>
  <si>
    <t>平均販売価格</t>
  </si>
  <si>
    <t>実収資本</t>
  </si>
  <si>
    <t>資産総計</t>
  </si>
  <si>
    <t>累計償却</t>
  </si>
  <si>
    <t>負債総額</t>
  </si>
  <si>
    <t>所有者権益</t>
  </si>
  <si>
    <t>資産負債率</t>
  </si>
  <si>
    <t>#本年償却</t>
  </si>
  <si>
    <t>経営</t>
  </si>
  <si>
    <t>経営税金</t>
  </si>
  <si>
    <t>営業</t>
  </si>
  <si>
    <t>総収入</t>
  </si>
  <si>
    <t>土地譲渡</t>
  </si>
  <si>
    <t>商品住宅</t>
  </si>
  <si>
    <t>住宅貸出</t>
  </si>
  <si>
    <t>その他収入</t>
  </si>
  <si>
    <t>及び付加</t>
  </si>
  <si>
    <t>利潤</t>
  </si>
  <si>
    <t xml:space="preserve"> </t>
  </si>
  <si>
    <t>500万元</t>
  </si>
  <si>
    <t>500-</t>
  </si>
  <si>
    <t>1000-</t>
  </si>
  <si>
    <t>3000-</t>
  </si>
  <si>
    <t>5000万-</t>
  </si>
  <si>
    <t>1-5</t>
  </si>
  <si>
    <t>5-10</t>
  </si>
  <si>
    <t>10億元</t>
  </si>
  <si>
    <t>以  下</t>
  </si>
  <si>
    <t>1000万元</t>
  </si>
  <si>
    <t>3000万元</t>
  </si>
  <si>
    <t>5000万元</t>
  </si>
  <si>
    <t>1億元</t>
  </si>
  <si>
    <t>億元</t>
  </si>
  <si>
    <t>以  上</t>
  </si>
  <si>
    <t>全  国</t>
  </si>
  <si>
    <t>住宅販売</t>
  </si>
  <si>
    <t>件数合計</t>
  </si>
  <si>
    <t>注：住宅販売件数には完成前販売も含む。</t>
  </si>
  <si>
    <t>5-41 大都市・中都市35カ所の主な指標の完了情況 (2012年)</t>
  </si>
  <si>
    <t>本年完了</t>
  </si>
  <si>
    <t>#住  宅</t>
  </si>
  <si>
    <t>#オフィスビル</t>
  </si>
  <si>
    <t>#ビジネス営業用</t>
  </si>
  <si>
    <t>販売面積</t>
  </si>
  <si>
    <t>販売価格</t>
  </si>
  <si>
    <t>総　計</t>
  </si>
  <si>
    <t>北    京</t>
  </si>
  <si>
    <t>天    津</t>
  </si>
  <si>
    <t>石 家 庄</t>
  </si>
  <si>
    <t>太    原</t>
  </si>
  <si>
    <t>フフホト</t>
  </si>
  <si>
    <t>瀋　陽</t>
  </si>
  <si>
    <t>大　連</t>
  </si>
  <si>
    <t>長　春</t>
  </si>
  <si>
    <t>ハルビン</t>
  </si>
  <si>
    <t>上    海</t>
  </si>
  <si>
    <t>南    京</t>
  </si>
  <si>
    <t>杭    州</t>
  </si>
  <si>
    <t>寧　波</t>
  </si>
  <si>
    <t>合    肥</t>
  </si>
  <si>
    <t>福    州</t>
  </si>
  <si>
    <t>アモイ</t>
  </si>
  <si>
    <t>南  昌</t>
  </si>
  <si>
    <t>済　南</t>
  </si>
  <si>
    <t>青　島</t>
  </si>
  <si>
    <t>鄭　州</t>
  </si>
  <si>
    <t>武　漢</t>
  </si>
  <si>
    <t>長　沙</t>
  </si>
  <si>
    <t>広　州</t>
  </si>
  <si>
    <r>
      <rPr>
        <sz val="10"/>
        <color indexed="8"/>
        <rFont val="MS PGothic"/>
      </rPr>
      <t xml:space="preserve">深  </t>
    </r>
    <r>
      <rPr>
        <sz val="10"/>
        <color indexed="8"/>
        <rFont val="宋体"/>
      </rPr>
      <t>圳</t>
    </r>
  </si>
  <si>
    <t>南　寧</t>
  </si>
  <si>
    <t>海   口</t>
  </si>
  <si>
    <t>成  都</t>
  </si>
  <si>
    <t>貴　陽</t>
  </si>
  <si>
    <t>昆   明</t>
  </si>
  <si>
    <t>西   安</t>
  </si>
  <si>
    <t>蘭　州</t>
  </si>
  <si>
    <t>西　寧</t>
  </si>
  <si>
    <t>銀　川</t>
  </si>
  <si>
    <t>ウルムチ</t>
  </si>
  <si>
    <r>
      <t>5-39  地区別と規模別不動産開発企業（機関）の完成済み投資(2012</t>
    </r>
    <r>
      <rPr>
        <sz val="16"/>
        <rFont val="MS Mincho"/>
        <family val="1"/>
      </rPr>
      <t>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</si>
</sst>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_-* #,##0_$_-;\-* #,##0_$_-;_-* &quot;-&quot;_$_-;_-@_-"/>
    <numFmt numFmtId="177" formatCode="0.000_);[Red]\(0.000\)"/>
    <numFmt numFmtId="178" formatCode="0.0000000000000000_);[Red]\(0.0000000000000000\)"/>
    <numFmt numFmtId="179" formatCode="0.0"/>
    <numFmt numFmtId="180" formatCode="_-* #,##0.00_$_-;\-* #,##0.00_$_-;_-* &quot;-&quot;??_$_-;_-@_-"/>
    <numFmt numFmtId="181" formatCode="0.00_ "/>
    <numFmt numFmtId="183" formatCode="0_);[Red]\(0\)"/>
    <numFmt numFmtId="184" formatCode="0.0_);[Red]\(0.0\)"/>
    <numFmt numFmtId="186" formatCode="0.0;[Red]0.0"/>
    <numFmt numFmtId="187" formatCode="0.00_);[Red]\(0.00\)"/>
    <numFmt numFmtId="188" formatCode="0_ "/>
    <numFmt numFmtId="189" formatCode="0.0_ "/>
    <numFmt numFmtId="190" formatCode="0.000000000000_);[Red]\(0.000000000000\)"/>
    <numFmt numFmtId="191" formatCode="0.0_);\(0.0\)"/>
    <numFmt numFmtId="192" formatCode="0.0000_);[Red]\(0.0000\)"/>
    <numFmt numFmtId="193" formatCode="0.0000"/>
  </numFmts>
  <fonts count="48">
    <font>
      <sz val="11"/>
      <color indexed="8"/>
      <name val="宋体"/>
      <charset val="134"/>
    </font>
    <font>
      <sz val="10"/>
      <color indexed="8"/>
      <name val="MS Mincho"/>
      <family val="2"/>
    </font>
    <font>
      <sz val="12"/>
      <color indexed="8"/>
      <name val="MS Mincho"/>
      <family val="1"/>
    </font>
    <font>
      <b/>
      <sz val="16"/>
      <name val="MS Mincho"/>
      <family val="1"/>
    </font>
    <font>
      <sz val="16"/>
      <name val="MS Mincho"/>
      <family val="1"/>
    </font>
    <font>
      <sz val="10"/>
      <color indexed="8"/>
      <name val="MS PGothic"/>
    </font>
    <font>
      <sz val="10"/>
      <name val="MS Mincho"/>
      <family val="1"/>
    </font>
    <font>
      <b/>
      <sz val="10"/>
      <color indexed="8"/>
      <name val="MS PGothic"/>
    </font>
    <font>
      <b/>
      <sz val="10"/>
      <name val="MS Mincho"/>
      <family val="1"/>
    </font>
    <font>
      <sz val="10"/>
      <name val="宋体"/>
    </font>
    <font>
      <b/>
      <sz val="10"/>
      <color indexed="8"/>
      <name val="MS Mincho"/>
      <family val="1"/>
    </font>
    <font>
      <sz val="10"/>
      <color indexed="8"/>
      <name val="宋体"/>
    </font>
    <font>
      <b/>
      <sz val="12"/>
      <color indexed="8"/>
      <name val="MS Mincho"/>
      <family val="1"/>
    </font>
    <font>
      <sz val="10"/>
      <color indexed="8"/>
      <name val="MS Mincho"/>
    </font>
    <font>
      <sz val="10"/>
      <color indexed="0"/>
      <name val="MS PGothic"/>
      <family val="3"/>
    </font>
    <font>
      <sz val="8"/>
      <color indexed="8"/>
      <name val="MS Mincho"/>
      <family val="1"/>
    </font>
    <font>
      <b/>
      <sz val="16"/>
      <color indexed="8"/>
      <name val="MS Mincho"/>
      <family val="1"/>
    </font>
    <font>
      <sz val="16"/>
      <color indexed="8"/>
      <name val="MS Mincho"/>
      <family val="1"/>
    </font>
    <font>
      <sz val="10"/>
      <name val="MS PGothic"/>
    </font>
    <font>
      <b/>
      <sz val="10"/>
      <name val="MS PGothic"/>
    </font>
    <font>
      <b/>
      <sz val="12"/>
      <color indexed="8"/>
      <name val="宋体"/>
    </font>
    <font>
      <sz val="12"/>
      <color indexed="8"/>
      <name val="宋体"/>
    </font>
    <font>
      <sz val="16"/>
      <color indexed="8"/>
      <name val="黑体"/>
      <charset val="134"/>
    </font>
    <font>
      <sz val="10"/>
      <color indexed="8"/>
      <name val="Arial"/>
      <family val="2"/>
    </font>
    <font>
      <b/>
      <sz val="10"/>
      <color indexed="8"/>
      <name val="MS Mincho"/>
    </font>
    <font>
      <b/>
      <sz val="10"/>
      <color indexed="8"/>
      <name val="Arial"/>
      <family val="2"/>
    </font>
    <font>
      <sz val="12"/>
      <name val="宋体"/>
    </font>
    <font>
      <sz val="14"/>
      <color indexed="8"/>
      <name val="MS Mincho"/>
      <family val="1"/>
    </font>
    <font>
      <sz val="10"/>
      <color indexed="8"/>
      <name val="Arial"/>
      <family val="2"/>
    </font>
    <font>
      <sz val="9"/>
      <color indexed="8"/>
      <name val="MS Mincho"/>
      <family val="1"/>
    </font>
    <font>
      <sz val="10"/>
      <name val="MS Mincho"/>
    </font>
    <font>
      <sz val="10"/>
      <color indexed="12"/>
      <name val="MS PGothic"/>
    </font>
    <font>
      <b/>
      <sz val="8"/>
      <color indexed="8"/>
      <name val="MS Mincho"/>
      <family val="1"/>
    </font>
    <font>
      <sz val="10"/>
      <name val="ＭＳ Ｐゴシック"/>
      <family val="3"/>
      <charset val="128"/>
    </font>
    <font>
      <sz val="10"/>
      <color indexed="8"/>
      <name val="ＭＳ Ｐゴシック"/>
      <family val="3"/>
      <charset val="128"/>
    </font>
    <font>
      <sz val="7.5"/>
      <color indexed="8"/>
      <name val="MS Mincho"/>
      <family val="1"/>
    </font>
    <font>
      <sz val="10.5"/>
      <color indexed="8"/>
      <name val="MS PGothic"/>
      <family val="3"/>
    </font>
    <font>
      <sz val="10"/>
      <color indexed="10"/>
      <name val="MS Mincho"/>
      <family val="1"/>
    </font>
    <font>
      <sz val="10.5"/>
      <color indexed="8"/>
      <name val="MS PMincho"/>
      <family val="2"/>
    </font>
    <font>
      <b/>
      <sz val="10"/>
      <color indexed="8"/>
      <name val="ＭＳ Ｐゴシック"/>
      <family val="3"/>
      <charset val="128"/>
    </font>
    <font>
      <sz val="11"/>
      <color indexed="8"/>
      <name val="MS PGothic"/>
      <family val="3"/>
    </font>
    <font>
      <u/>
      <sz val="11"/>
      <color indexed="20"/>
      <name val="MS PGothic"/>
      <family val="3"/>
    </font>
    <font>
      <sz val="9"/>
      <name val="宋体"/>
    </font>
    <font>
      <sz val="10"/>
      <name val="仿宋体"/>
      <charset val="134"/>
    </font>
    <font>
      <u/>
      <sz val="11"/>
      <color indexed="12"/>
      <name val="宋体"/>
    </font>
    <font>
      <sz val="10"/>
      <color indexed="0"/>
      <name val="MS PGothic"/>
    </font>
    <font>
      <sz val="10"/>
      <color indexed="8"/>
      <name val="MS Mincho"/>
      <family val="1"/>
    </font>
    <font>
      <sz val="6"/>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4"/>
        <bgColor indexed="8"/>
      </patternFill>
    </fill>
  </fills>
  <borders count="46">
    <border>
      <left/>
      <right/>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8"/>
      </bottom>
      <diagonal/>
    </border>
    <border>
      <left style="thin">
        <color indexed="64"/>
      </left>
      <right/>
      <top/>
      <bottom style="medium">
        <color indexed="64"/>
      </bottom>
      <diagonal/>
    </border>
    <border>
      <left/>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medium">
        <color indexed="64"/>
      </top>
      <bottom/>
      <diagonal/>
    </border>
    <border>
      <left/>
      <right/>
      <top style="thin">
        <color indexed="8"/>
      </top>
      <bottom style="thin">
        <color indexed="8"/>
      </bottom>
      <diagonal/>
    </border>
    <border>
      <left/>
      <right/>
      <top style="medium">
        <color indexed="0"/>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8"/>
      </right>
      <top/>
      <bottom/>
      <diagonal/>
    </border>
    <border>
      <left/>
      <right style="thin">
        <color indexed="8"/>
      </right>
      <top style="medium">
        <color indexed="64"/>
      </top>
      <bottom/>
      <diagonal/>
    </border>
    <border>
      <left/>
      <right style="thin">
        <color indexed="64"/>
      </right>
      <top style="medium">
        <color indexed="8"/>
      </top>
      <bottom/>
      <diagonal/>
    </border>
    <border>
      <left style="thin">
        <color indexed="8"/>
      </left>
      <right style="thin">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0"/>
      </right>
      <top style="medium">
        <color indexed="0"/>
      </top>
      <bottom/>
      <diagonal/>
    </border>
    <border>
      <left/>
      <right/>
      <top style="medium">
        <color indexed="0"/>
      </top>
      <bottom style="thin">
        <color indexed="0"/>
      </bottom>
      <diagonal/>
    </border>
    <border>
      <left style="thin">
        <color indexed="0"/>
      </left>
      <right/>
      <top style="medium">
        <color indexed="0"/>
      </top>
      <bottom/>
      <diagonal/>
    </border>
    <border>
      <left/>
      <right style="thin">
        <color indexed="0"/>
      </right>
      <top/>
      <bottom/>
      <diagonal/>
    </border>
    <border>
      <left style="thin">
        <color indexed="0"/>
      </left>
      <right style="thin">
        <color indexed="0"/>
      </right>
      <top/>
      <bottom/>
      <diagonal/>
    </border>
    <border>
      <left style="thin">
        <color indexed="0"/>
      </left>
      <right/>
      <top/>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19">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alignment vertical="center"/>
    </xf>
    <xf numFmtId="180" fontId="42" fillId="0" borderId="0" applyFont="0" applyFill="0" applyBorder="0" applyAlignment="0" applyProtection="0">
      <alignment vertical="center"/>
    </xf>
    <xf numFmtId="176" fontId="42"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4"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cellStyleXfs>
  <cellXfs count="479">
    <xf numFmtId="0" fontId="0" fillId="0" borderId="0" xfId="0">
      <alignment vertical="center"/>
    </xf>
    <xf numFmtId="0" fontId="1" fillId="0" borderId="0" xfId="3" applyFont="1" applyFill="1" applyAlignment="1">
      <alignment vertical="center"/>
    </xf>
    <xf numFmtId="0" fontId="2" fillId="0" borderId="0" xfId="3" applyFont="1" applyFill="1" applyAlignment="1">
      <alignment vertical="center"/>
    </xf>
    <xf numFmtId="0" fontId="4" fillId="2" borderId="0" xfId="3" applyFont="1" applyFill="1" applyBorder="1" applyAlignment="1">
      <alignment horizontal="left" vertical="center"/>
    </xf>
    <xf numFmtId="0" fontId="5" fillId="3" borderId="1" xfId="9" applyFont="1" applyFill="1" applyBorder="1" applyAlignment="1">
      <alignment horizontal="center" vertical="center"/>
    </xf>
    <xf numFmtId="0" fontId="5" fillId="3" borderId="2" xfId="9" applyFont="1" applyFill="1" applyBorder="1" applyAlignment="1">
      <alignment horizontal="center" vertical="center"/>
    </xf>
    <xf numFmtId="0" fontId="5" fillId="3" borderId="3" xfId="9" applyFont="1" applyFill="1" applyBorder="1" applyAlignment="1">
      <alignment horizontal="center" vertic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5" fillId="3" borderId="0" xfId="9" applyFont="1" applyFill="1" applyBorder="1" applyAlignment="1">
      <alignment horizontal="center" vertical="center"/>
    </xf>
    <xf numFmtId="0" fontId="5" fillId="3" borderId="7" xfId="9" applyFont="1" applyFill="1" applyBorder="1" applyAlignment="1">
      <alignment horizontal="center" vertical="center"/>
    </xf>
    <xf numFmtId="0" fontId="5" fillId="3" borderId="8" xfId="9" applyFont="1" applyFill="1" applyBorder="1" applyAlignment="1">
      <alignment horizontal="center" vertical="center"/>
    </xf>
    <xf numFmtId="49" fontId="6" fillId="4" borderId="10" xfId="3" applyNumberFormat="1" applyFont="1" applyFill="1" applyBorder="1" applyAlignment="1" applyProtection="1">
      <alignment horizontal="left" vertical="center"/>
      <protection locked="0"/>
    </xf>
    <xf numFmtId="0" fontId="6" fillId="5" borderId="11" xfId="3" applyNumberFormat="1" applyFont="1" applyFill="1" applyBorder="1" applyAlignment="1">
      <alignment horizontal="right" vertical="center"/>
    </xf>
    <xf numFmtId="0" fontId="6" fillId="5" borderId="10" xfId="3" applyNumberFormat="1" applyFont="1" applyFill="1" applyBorder="1" applyAlignment="1">
      <alignment horizontal="right" vertical="center"/>
    </xf>
    <xf numFmtId="49" fontId="7" fillId="4" borderId="5" xfId="9" applyNumberFormat="1" applyFont="1" applyFill="1" applyBorder="1" applyAlignment="1" applyProtection="1">
      <alignment horizontal="left" vertical="center"/>
      <protection locked="0"/>
    </xf>
    <xf numFmtId="2" fontId="8" fillId="5" borderId="12" xfId="3" applyNumberFormat="1" applyFont="1" applyFill="1" applyBorder="1" applyAlignment="1">
      <alignment horizontal="right" vertical="center"/>
    </xf>
    <xf numFmtId="2" fontId="8" fillId="5" borderId="0" xfId="3" applyNumberFormat="1" applyFont="1" applyFill="1" applyBorder="1" applyAlignment="1">
      <alignment horizontal="right" vertical="center"/>
    </xf>
    <xf numFmtId="49" fontId="5" fillId="4" borderId="5" xfId="9" applyNumberFormat="1" applyFont="1" applyFill="1" applyBorder="1" applyAlignment="1" applyProtection="1">
      <alignment horizontal="left" vertical="center"/>
      <protection locked="0"/>
    </xf>
    <xf numFmtId="2" fontId="6" fillId="5" borderId="12" xfId="3" applyNumberFormat="1" applyFont="1" applyFill="1" applyBorder="1" applyAlignment="1">
      <alignment horizontal="right" vertical="center"/>
    </xf>
    <xf numFmtId="2" fontId="6" fillId="5" borderId="0" xfId="3" applyNumberFormat="1" applyFont="1" applyFill="1" applyBorder="1" applyAlignment="1">
      <alignment horizontal="right" vertical="center"/>
    </xf>
    <xf numFmtId="49" fontId="6" fillId="4" borderId="13" xfId="3" applyNumberFormat="1" applyFont="1" applyFill="1" applyBorder="1" applyAlignment="1" applyProtection="1">
      <alignment horizontal="left" vertical="center"/>
      <protection locked="0"/>
    </xf>
    <xf numFmtId="0" fontId="6" fillId="5" borderId="14" xfId="3" applyNumberFormat="1" applyFont="1" applyFill="1" applyBorder="1" applyAlignment="1">
      <alignment horizontal="right" vertical="center"/>
    </xf>
    <xf numFmtId="0" fontId="6" fillId="5" borderId="15" xfId="3" applyNumberFormat="1" applyFont="1" applyFill="1" applyBorder="1" applyAlignment="1">
      <alignment horizontal="right" vertical="center"/>
    </xf>
    <xf numFmtId="179" fontId="6" fillId="5" borderId="15" xfId="3" applyNumberFormat="1" applyFont="1" applyFill="1" applyBorder="1" applyAlignment="1">
      <alignment horizontal="right" vertical="center"/>
    </xf>
    <xf numFmtId="0" fontId="4" fillId="0" borderId="0" xfId="3" applyFont="1" applyBorder="1" applyAlignment="1">
      <alignment horizontal="left" vertical="center"/>
    </xf>
    <xf numFmtId="1" fontId="8" fillId="5" borderId="0" xfId="3" applyNumberFormat="1" applyFont="1" applyFill="1" applyBorder="1" applyAlignment="1">
      <alignment horizontal="right" vertical="center"/>
    </xf>
    <xf numFmtId="1" fontId="6" fillId="5" borderId="0" xfId="3" applyNumberFormat="1" applyFont="1" applyFill="1" applyBorder="1" applyAlignment="1">
      <alignment horizontal="right" vertical="center"/>
    </xf>
    <xf numFmtId="1" fontId="6" fillId="5" borderId="15" xfId="3" applyNumberFormat="1" applyFont="1" applyFill="1" applyBorder="1" applyAlignment="1">
      <alignment horizontal="right" vertical="center"/>
    </xf>
    <xf numFmtId="2" fontId="8" fillId="5" borderId="15" xfId="3" applyNumberFormat="1" applyFont="1" applyFill="1" applyBorder="1" applyAlignment="1">
      <alignment horizontal="right" vertical="center"/>
    </xf>
    <xf numFmtId="49" fontId="6" fillId="2" borderId="0" xfId="3" applyNumberFormat="1" applyFont="1" applyFill="1" applyBorder="1" applyAlignment="1" applyProtection="1">
      <alignment horizontal="left"/>
      <protection locked="0"/>
    </xf>
    <xf numFmtId="0" fontId="2" fillId="0" borderId="0" xfId="3" applyFont="1" applyFill="1" applyBorder="1" applyAlignment="1">
      <alignment vertical="center"/>
    </xf>
    <xf numFmtId="0" fontId="1" fillId="0" borderId="0" xfId="3" applyFont="1" applyFill="1" applyBorder="1" applyAlignment="1">
      <alignment vertical="center"/>
    </xf>
    <xf numFmtId="0" fontId="5" fillId="3" borderId="17" xfId="9" applyFont="1" applyFill="1" applyBorder="1" applyAlignment="1">
      <alignment horizontal="center" vertical="center"/>
    </xf>
    <xf numFmtId="49" fontId="6" fillId="4" borderId="0" xfId="3" applyNumberFormat="1" applyFont="1" applyFill="1" applyBorder="1" applyAlignment="1">
      <alignment horizontal="left" vertical="center"/>
    </xf>
    <xf numFmtId="0" fontId="6" fillId="5" borderId="12" xfId="3" applyNumberFormat="1" applyFont="1" applyFill="1" applyBorder="1" applyAlignment="1">
      <alignment horizontal="right" vertical="center"/>
    </xf>
    <xf numFmtId="0" fontId="6" fillId="5" borderId="0" xfId="3" applyNumberFormat="1" applyFont="1" applyFill="1" applyBorder="1" applyAlignment="1">
      <alignment horizontal="right" vertical="center"/>
    </xf>
    <xf numFmtId="0" fontId="6" fillId="5" borderId="12" xfId="3" applyFont="1" applyFill="1" applyBorder="1" applyAlignment="1">
      <alignment horizontal="right" vertical="center"/>
    </xf>
    <xf numFmtId="0" fontId="6" fillId="5" borderId="0" xfId="3" applyFont="1" applyFill="1" applyBorder="1" applyAlignment="1">
      <alignment horizontal="right" vertical="center"/>
    </xf>
    <xf numFmtId="49" fontId="6" fillId="4" borderId="0" xfId="3" applyNumberFormat="1" applyFont="1" applyFill="1" applyBorder="1" applyAlignment="1" applyProtection="1">
      <alignment horizontal="left" vertical="center"/>
      <protection locked="0"/>
    </xf>
    <xf numFmtId="49" fontId="9" fillId="4" borderId="0" xfId="16" applyNumberFormat="1" applyFont="1" applyFill="1" applyBorder="1" applyAlignment="1" applyProtection="1">
      <alignment horizontal="left" vertical="center"/>
      <protection locked="0"/>
    </xf>
    <xf numFmtId="49" fontId="9" fillId="4" borderId="0" xfId="0" applyNumberFormat="1" applyFont="1" applyFill="1" applyBorder="1" applyAlignment="1" applyProtection="1">
      <alignment horizontal="left" vertical="center"/>
      <protection locked="0"/>
    </xf>
    <xf numFmtId="0" fontId="10" fillId="0" borderId="0" xfId="3" applyFont="1" applyFill="1" applyAlignment="1">
      <alignment vertical="center"/>
    </xf>
    <xf numFmtId="0" fontId="11" fillId="2" borderId="0" xfId="3" applyFont="1" applyFill="1" applyBorder="1" applyAlignment="1">
      <alignment horizontal="left" vertical="center"/>
    </xf>
    <xf numFmtId="0" fontId="1"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6" fillId="6" borderId="2" xfId="3" applyFont="1" applyFill="1" applyBorder="1" applyAlignment="1">
      <alignment horizontal="center" vertical="center" wrapText="1"/>
    </xf>
    <xf numFmtId="0" fontId="6" fillId="6" borderId="4" xfId="3" applyFont="1" applyFill="1" applyBorder="1" applyAlignment="1">
      <alignment horizontal="center" vertical="center" wrapText="1"/>
    </xf>
    <xf numFmtId="49" fontId="6" fillId="6" borderId="4" xfId="3" applyNumberFormat="1" applyFont="1" applyFill="1" applyBorder="1" applyAlignment="1">
      <alignment horizontal="center" vertical="center" wrapText="1"/>
    </xf>
    <xf numFmtId="0" fontId="6" fillId="6" borderId="21" xfId="3" applyFont="1" applyFill="1" applyBorder="1" applyAlignment="1">
      <alignment horizontal="center" vertical="center" wrapText="1"/>
    </xf>
    <xf numFmtId="0" fontId="9" fillId="6" borderId="21" xfId="3" applyFont="1" applyFill="1" applyBorder="1" applyAlignment="1">
      <alignment horizontal="center" vertical="center" wrapText="1"/>
    </xf>
    <xf numFmtId="49" fontId="9" fillId="4" borderId="0" xfId="18" applyNumberFormat="1" applyFont="1" applyFill="1" applyBorder="1" applyAlignment="1" applyProtection="1">
      <alignment horizontal="left" vertical="center"/>
      <protection locked="0"/>
    </xf>
    <xf numFmtId="0" fontId="12" fillId="0" borderId="0" xfId="3" applyFont="1" applyFill="1" applyAlignment="1">
      <alignment vertical="center"/>
    </xf>
    <xf numFmtId="0" fontId="6" fillId="6" borderId="3" xfId="3" applyFont="1" applyFill="1" applyBorder="1" applyAlignment="1">
      <alignment horizontal="center" vertical="center" wrapText="1"/>
    </xf>
    <xf numFmtId="0" fontId="9" fillId="6" borderId="4" xfId="3" applyFont="1" applyFill="1" applyBorder="1" applyAlignment="1">
      <alignment horizontal="center" vertical="center" wrapText="1"/>
    </xf>
    <xf numFmtId="0" fontId="6" fillId="6" borderId="22" xfId="3" applyFont="1" applyFill="1" applyBorder="1" applyAlignment="1">
      <alignment horizontal="center" vertical="center" wrapText="1"/>
    </xf>
    <xf numFmtId="0" fontId="1" fillId="2" borderId="0" xfId="3" applyFont="1" applyFill="1" applyBorder="1" applyAlignment="1">
      <alignment horizontal="left" vertical="center"/>
    </xf>
    <xf numFmtId="179" fontId="6" fillId="5" borderId="0" xfId="3" applyNumberFormat="1" applyFont="1" applyFill="1" applyBorder="1" applyAlignment="1">
      <alignment horizontal="right" vertical="center"/>
    </xf>
    <xf numFmtId="179" fontId="1" fillId="0" borderId="0" xfId="3" applyNumberFormat="1" applyFont="1" applyFill="1" applyAlignment="1">
      <alignment vertical="center"/>
    </xf>
    <xf numFmtId="179" fontId="2" fillId="0" borderId="0" xfId="3" applyNumberFormat="1" applyFont="1" applyFill="1" applyAlignment="1">
      <alignment vertical="center"/>
    </xf>
    <xf numFmtId="0" fontId="13" fillId="3" borderId="1" xfId="9" applyFont="1" applyFill="1" applyBorder="1" applyAlignment="1">
      <alignment horizontal="center" vertical="center"/>
    </xf>
    <xf numFmtId="0" fontId="13" fillId="3" borderId="2" xfId="9" applyFont="1" applyFill="1" applyBorder="1" applyAlignment="1">
      <alignment horizontal="center" vertical="center"/>
    </xf>
    <xf numFmtId="0" fontId="13" fillId="3" borderId="3" xfId="9" applyFont="1" applyFill="1" applyBorder="1" applyAlignment="1">
      <alignment horizontal="center" vertical="center"/>
    </xf>
    <xf numFmtId="0" fontId="13" fillId="3" borderId="5" xfId="9" applyFont="1" applyFill="1" applyBorder="1" applyAlignment="1">
      <alignment horizontal="center" vertical="center"/>
    </xf>
    <xf numFmtId="0" fontId="13" fillId="3" borderId="0" xfId="9" applyFont="1" applyFill="1" applyBorder="1" applyAlignment="1">
      <alignment horizontal="center" vertical="center"/>
    </xf>
    <xf numFmtId="0" fontId="13" fillId="3" borderId="7" xfId="9" applyFont="1" applyFill="1" applyBorder="1" applyAlignment="1">
      <alignment horizontal="center" vertical="center"/>
    </xf>
    <xf numFmtId="0" fontId="6" fillId="6" borderId="24" xfId="3" applyFont="1" applyFill="1" applyBorder="1" applyAlignment="1">
      <alignment horizontal="center" vertical="center" wrapText="1"/>
    </xf>
    <xf numFmtId="0" fontId="13" fillId="3" borderId="8" xfId="9" applyFont="1" applyFill="1" applyBorder="1" applyAlignment="1">
      <alignment horizontal="center" vertical="center"/>
    </xf>
    <xf numFmtId="0" fontId="13" fillId="3" borderId="17" xfId="9" applyFont="1" applyFill="1" applyBorder="1" applyAlignment="1">
      <alignment horizontal="center" vertical="center"/>
    </xf>
    <xf numFmtId="1" fontId="6" fillId="5" borderId="12" xfId="3" applyNumberFormat="1" applyFont="1" applyFill="1" applyBorder="1" applyAlignment="1">
      <alignment horizontal="right" vertical="center"/>
    </xf>
    <xf numFmtId="49" fontId="6" fillId="4" borderId="0" xfId="16" applyNumberFormat="1" applyFont="1" applyFill="1" applyBorder="1" applyAlignment="1" applyProtection="1">
      <alignment horizontal="left" vertical="center"/>
      <protection locked="0"/>
    </xf>
    <xf numFmtId="49" fontId="13" fillId="4" borderId="5" xfId="9" applyNumberFormat="1" applyFont="1" applyFill="1" applyBorder="1" applyAlignment="1" applyProtection="1">
      <alignment horizontal="left" vertical="center"/>
      <protection locked="0"/>
    </xf>
    <xf numFmtId="49" fontId="6" fillId="4" borderId="0" xfId="0" applyNumberFormat="1" applyFont="1" applyFill="1" applyBorder="1" applyAlignment="1" applyProtection="1">
      <alignment horizontal="left" vertical="center"/>
      <protection locked="0"/>
    </xf>
    <xf numFmtId="0" fontId="9" fillId="6" borderId="8" xfId="3" applyFont="1" applyFill="1" applyBorder="1" applyAlignment="1">
      <alignment horizontal="center" vertical="center" wrapText="1"/>
    </xf>
    <xf numFmtId="0" fontId="6" fillId="6" borderId="8" xfId="3" applyFont="1" applyFill="1" applyBorder="1" applyAlignment="1">
      <alignment horizontal="center" vertical="center" wrapText="1"/>
    </xf>
    <xf numFmtId="0" fontId="5" fillId="3" borderId="21" xfId="9" applyFont="1" applyFill="1" applyBorder="1" applyAlignment="1">
      <alignment horizontal="center" vertical="center"/>
    </xf>
    <xf numFmtId="0" fontId="14" fillId="3" borderId="25"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4" xfId="9" applyFont="1" applyFill="1" applyBorder="1" applyAlignment="1">
      <alignment horizontal="center" vertical="center"/>
    </xf>
    <xf numFmtId="0" fontId="13" fillId="3" borderId="26" xfId="9" applyFont="1" applyFill="1" applyBorder="1" applyAlignment="1">
      <alignment horizontal="center" vertical="center"/>
    </xf>
    <xf numFmtId="179" fontId="6" fillId="5" borderId="14" xfId="3" applyNumberFormat="1" applyFont="1" applyFill="1" applyBorder="1" applyAlignment="1">
      <alignment horizontal="right" vertical="center"/>
    </xf>
    <xf numFmtId="0" fontId="15" fillId="0" borderId="0" xfId="3" applyFont="1" applyFill="1" applyAlignment="1">
      <alignment vertical="center"/>
    </xf>
    <xf numFmtId="0" fontId="13" fillId="2" borderId="0" xfId="9" applyFont="1" applyFill="1" applyBorder="1" applyAlignment="1">
      <alignment horizontal="left" vertical="center"/>
    </xf>
    <xf numFmtId="2" fontId="6" fillId="5" borderId="12" xfId="2" applyNumberFormat="1" applyFont="1" applyFill="1" applyBorder="1" applyAlignment="1">
      <alignment horizontal="right" vertical="center"/>
    </xf>
    <xf numFmtId="0" fontId="17" fillId="2" borderId="0" xfId="3" applyFont="1" applyFill="1" applyBorder="1" applyAlignment="1">
      <alignment horizontal="left" vertical="center"/>
    </xf>
    <xf numFmtId="0" fontId="1" fillId="6" borderId="3" xfId="3" applyFont="1" applyFill="1" applyBorder="1" applyAlignment="1">
      <alignment horizontal="center" vertical="center" wrapText="1"/>
    </xf>
    <xf numFmtId="0" fontId="1" fillId="6" borderId="24" xfId="3" applyFont="1" applyFill="1" applyBorder="1" applyAlignment="1">
      <alignment horizontal="center" vertical="center" wrapText="1"/>
    </xf>
    <xf numFmtId="0" fontId="1" fillId="6" borderId="22" xfId="3" applyFont="1" applyFill="1" applyBorder="1" applyAlignment="1">
      <alignment horizontal="center" vertical="center" wrapText="1"/>
    </xf>
    <xf numFmtId="49" fontId="1" fillId="4" borderId="10" xfId="3" applyNumberFormat="1" applyFont="1" applyFill="1" applyBorder="1" applyAlignment="1" applyProtection="1">
      <alignment horizontal="left" vertical="center"/>
      <protection locked="0"/>
    </xf>
    <xf numFmtId="0" fontId="1" fillId="5" borderId="11" xfId="3" applyNumberFormat="1" applyFont="1" applyFill="1" applyBorder="1" applyAlignment="1">
      <alignment horizontal="right" vertical="center"/>
    </xf>
    <xf numFmtId="0" fontId="1" fillId="5" borderId="10" xfId="3" applyNumberFormat="1" applyFont="1" applyFill="1" applyBorder="1" applyAlignment="1">
      <alignment horizontal="right" vertical="center"/>
    </xf>
    <xf numFmtId="49" fontId="1" fillId="4" borderId="0" xfId="17" applyNumberFormat="1" applyFont="1" applyFill="1" applyBorder="1" applyAlignment="1" applyProtection="1">
      <alignment horizontal="left" vertical="center"/>
      <protection locked="0"/>
    </xf>
    <xf numFmtId="2" fontId="10" fillId="5" borderId="12" xfId="3" applyNumberFormat="1" applyFont="1" applyFill="1" applyBorder="1" applyAlignment="1">
      <alignment horizontal="right" vertical="center"/>
    </xf>
    <xf numFmtId="2" fontId="10" fillId="5" borderId="0" xfId="3" applyNumberFormat="1" applyFont="1" applyFill="1" applyBorder="1" applyAlignment="1">
      <alignment horizontal="right" vertical="center"/>
    </xf>
    <xf numFmtId="2" fontId="10" fillId="0" borderId="0" xfId="3" applyNumberFormat="1" applyFont="1" applyFill="1" applyAlignment="1">
      <alignment vertical="center"/>
    </xf>
    <xf numFmtId="2" fontId="1" fillId="5" borderId="12" xfId="3" applyNumberFormat="1" applyFont="1" applyFill="1" applyBorder="1" applyAlignment="1">
      <alignment horizontal="right" vertical="center"/>
    </xf>
    <xf numFmtId="2" fontId="1" fillId="5" borderId="0" xfId="3" applyNumberFormat="1" applyFont="1" applyFill="1" applyBorder="1" applyAlignment="1">
      <alignment horizontal="right" vertical="center"/>
    </xf>
    <xf numFmtId="49" fontId="1" fillId="4" borderId="0" xfId="16" applyNumberFormat="1" applyFont="1" applyFill="1" applyBorder="1" applyAlignment="1" applyProtection="1">
      <alignment horizontal="left" vertical="center"/>
      <protection locked="0"/>
    </xf>
    <xf numFmtId="2" fontId="12" fillId="0" borderId="0" xfId="3" applyNumberFormat="1" applyFont="1" applyFill="1" applyAlignment="1">
      <alignment vertical="center"/>
    </xf>
    <xf numFmtId="49" fontId="1" fillId="4" borderId="0" xfId="0" applyNumberFormat="1" applyFont="1" applyFill="1" applyBorder="1" applyAlignment="1" applyProtection="1">
      <alignment horizontal="left" vertical="center"/>
      <protection locked="0"/>
    </xf>
    <xf numFmtId="49" fontId="1" fillId="4" borderId="13" xfId="3" applyNumberFormat="1" applyFont="1" applyFill="1" applyBorder="1" applyAlignment="1" applyProtection="1">
      <alignment horizontal="left" vertical="center"/>
      <protection locked="0"/>
    </xf>
    <xf numFmtId="2" fontId="1" fillId="5" borderId="14" xfId="3" applyNumberFormat="1" applyFont="1" applyFill="1" applyBorder="1" applyAlignment="1">
      <alignment horizontal="right" vertical="center"/>
    </xf>
    <xf numFmtId="2" fontId="1" fillId="5" borderId="15" xfId="3" applyNumberFormat="1" applyFont="1" applyFill="1" applyBorder="1" applyAlignment="1">
      <alignment horizontal="right" vertical="center"/>
    </xf>
    <xf numFmtId="2" fontId="2" fillId="0" borderId="0" xfId="3" applyNumberFormat="1" applyFont="1" applyFill="1" applyAlignment="1">
      <alignment vertical="center"/>
    </xf>
    <xf numFmtId="187" fontId="10" fillId="0" borderId="0" xfId="3" applyNumberFormat="1" applyFont="1" applyFill="1" applyAlignment="1">
      <alignment vertical="center"/>
    </xf>
    <xf numFmtId="187" fontId="12" fillId="0" borderId="0" xfId="3" applyNumberFormat="1" applyFont="1" applyFill="1" applyAlignment="1">
      <alignment vertical="center"/>
    </xf>
    <xf numFmtId="0" fontId="1" fillId="6" borderId="4" xfId="3" applyFont="1" applyFill="1" applyBorder="1" applyAlignment="1">
      <alignment horizontal="center" vertical="center" wrapText="1"/>
    </xf>
    <xf numFmtId="0" fontId="1" fillId="6" borderId="8" xfId="3" applyFont="1" applyFill="1" applyBorder="1" applyAlignment="1">
      <alignment horizontal="center" vertical="center" wrapText="1"/>
    </xf>
    <xf numFmtId="0" fontId="1" fillId="6" borderId="21" xfId="3" applyFont="1" applyFill="1" applyBorder="1" applyAlignment="1">
      <alignment horizontal="center" vertical="center" wrapText="1"/>
    </xf>
    <xf numFmtId="49" fontId="1" fillId="4" borderId="0" xfId="3" applyNumberFormat="1" applyFont="1" applyFill="1" applyBorder="1" applyAlignment="1">
      <alignment horizontal="left" vertical="center"/>
    </xf>
    <xf numFmtId="49" fontId="1" fillId="4" borderId="0" xfId="3" applyNumberFormat="1" applyFont="1" applyFill="1" applyBorder="1" applyAlignment="1" applyProtection="1">
      <alignment horizontal="left" vertical="center"/>
      <protection locked="0"/>
    </xf>
    <xf numFmtId="49" fontId="11" fillId="4" borderId="0" xfId="16" applyNumberFormat="1" applyFont="1" applyFill="1" applyBorder="1" applyAlignment="1" applyProtection="1">
      <alignment horizontal="left" vertical="center"/>
      <protection locked="0"/>
    </xf>
    <xf numFmtId="49" fontId="11" fillId="4" borderId="0" xfId="0" applyNumberFormat="1" applyFont="1" applyFill="1" applyBorder="1" applyAlignment="1" applyProtection="1">
      <alignment horizontal="left" vertical="center"/>
      <protection locked="0"/>
    </xf>
    <xf numFmtId="0" fontId="1" fillId="5" borderId="14" xfId="3" applyNumberFormat="1" applyFont="1" applyFill="1" applyBorder="1" applyAlignment="1">
      <alignment horizontal="right" vertical="center"/>
    </xf>
    <xf numFmtId="0" fontId="1" fillId="5" borderId="15" xfId="3" applyNumberFormat="1" applyFont="1" applyFill="1" applyBorder="1" applyAlignment="1">
      <alignment horizontal="right" vertical="center"/>
    </xf>
    <xf numFmtId="0" fontId="5" fillId="2" borderId="0" xfId="9" applyFont="1" applyFill="1" applyBorder="1" applyAlignment="1">
      <alignment horizontal="left" vertical="center"/>
    </xf>
    <xf numFmtId="0" fontId="5" fillId="3" borderId="30" xfId="9" applyFont="1" applyFill="1" applyBorder="1" applyAlignment="1">
      <alignment horizontal="center" vertical="center"/>
    </xf>
    <xf numFmtId="0" fontId="18" fillId="3" borderId="3" xfId="9" applyFont="1" applyFill="1" applyBorder="1" applyAlignment="1">
      <alignment horizontal="center" vertical="center"/>
    </xf>
    <xf numFmtId="0" fontId="5" fillId="3" borderId="24" xfId="9" applyFont="1" applyFill="1" applyBorder="1" applyAlignment="1">
      <alignment horizontal="center" vertical="center"/>
    </xf>
    <xf numFmtId="0" fontId="6" fillId="2" borderId="0" xfId="3" applyFont="1" applyFill="1" applyBorder="1" applyAlignment="1">
      <alignment horizontal="left"/>
    </xf>
    <xf numFmtId="0" fontId="18" fillId="3" borderId="24" xfId="9" applyFont="1" applyFill="1" applyBorder="1" applyAlignment="1">
      <alignment horizontal="center" vertical="center"/>
    </xf>
    <xf numFmtId="0" fontId="5" fillId="3" borderId="22" xfId="9" applyFont="1" applyFill="1" applyBorder="1" applyAlignment="1">
      <alignment horizontal="center" vertical="center"/>
    </xf>
    <xf numFmtId="0" fontId="5" fillId="3" borderId="31" xfId="9" applyFont="1" applyFill="1" applyBorder="1" applyAlignment="1">
      <alignment horizontal="center" vertical="center"/>
    </xf>
    <xf numFmtId="0" fontId="18" fillId="3" borderId="32" xfId="9" applyFont="1" applyFill="1" applyBorder="1" applyAlignment="1">
      <alignment horizontal="center" vertical="center"/>
    </xf>
    <xf numFmtId="0" fontId="6" fillId="6" borderId="33" xfId="3" applyFont="1" applyFill="1" applyBorder="1" applyAlignment="1">
      <alignment horizontal="center" vertical="center" wrapText="1"/>
    </xf>
    <xf numFmtId="49" fontId="19" fillId="4" borderId="5" xfId="9" applyNumberFormat="1" applyFont="1" applyFill="1" applyBorder="1" applyAlignment="1" applyProtection="1">
      <alignment horizontal="left" vertical="center"/>
      <protection locked="0"/>
    </xf>
    <xf numFmtId="0" fontId="8" fillId="5" borderId="12" xfId="3" applyFont="1" applyFill="1" applyBorder="1" applyAlignment="1">
      <alignment horizontal="right" vertical="center"/>
    </xf>
    <xf numFmtId="0" fontId="8" fillId="5" borderId="0" xfId="3" applyFont="1" applyFill="1" applyBorder="1" applyAlignment="1">
      <alignment horizontal="right" vertical="center"/>
    </xf>
    <xf numFmtId="49" fontId="18" fillId="4" borderId="5" xfId="9" applyNumberFormat="1" applyFont="1" applyFill="1" applyBorder="1" applyAlignment="1" applyProtection="1">
      <alignment horizontal="left" vertical="center"/>
      <protection locked="0"/>
    </xf>
    <xf numFmtId="181" fontId="8" fillId="5" borderId="12" xfId="3" applyNumberFormat="1" applyFont="1" applyFill="1" applyBorder="1" applyAlignment="1">
      <alignment horizontal="right" vertical="center"/>
    </xf>
    <xf numFmtId="181" fontId="8" fillId="5" borderId="0" xfId="3" applyNumberFormat="1" applyFont="1" applyFill="1" applyBorder="1" applyAlignment="1">
      <alignment horizontal="right" vertical="center"/>
    </xf>
    <xf numFmtId="178" fontId="2" fillId="0" borderId="0" xfId="3" applyNumberFormat="1" applyFont="1" applyFill="1" applyAlignment="1">
      <alignment vertical="center"/>
    </xf>
    <xf numFmtId="1" fontId="8" fillId="5" borderId="12" xfId="3" applyNumberFormat="1" applyFont="1" applyFill="1" applyBorder="1" applyAlignment="1">
      <alignment horizontal="right" vertical="center"/>
    </xf>
    <xf numFmtId="179" fontId="8" fillId="5" borderId="12" xfId="3" applyNumberFormat="1" applyFont="1" applyFill="1" applyBorder="1" applyAlignment="1">
      <alignment horizontal="right" vertical="center"/>
    </xf>
    <xf numFmtId="179" fontId="8" fillId="5" borderId="0" xfId="3" applyNumberFormat="1" applyFont="1" applyFill="1" applyBorder="1" applyAlignment="1">
      <alignment horizontal="right" vertical="center"/>
    </xf>
    <xf numFmtId="0" fontId="13" fillId="3" borderId="24" xfId="9" applyFont="1" applyFill="1" applyBorder="1" applyAlignment="1">
      <alignment horizontal="center" vertical="center"/>
    </xf>
    <xf numFmtId="179" fontId="6" fillId="5" borderId="12" xfId="3" applyNumberFormat="1" applyFont="1" applyFill="1" applyBorder="1" applyAlignment="1">
      <alignment horizontal="right" vertical="center"/>
    </xf>
    <xf numFmtId="184" fontId="1" fillId="0" borderId="0" xfId="3" applyNumberFormat="1" applyFont="1" applyFill="1" applyAlignment="1">
      <alignment vertical="center"/>
    </xf>
    <xf numFmtId="189" fontId="1" fillId="0" borderId="0" xfId="3" applyNumberFormat="1" applyFont="1" applyFill="1" applyAlignment="1">
      <alignment vertical="center"/>
    </xf>
    <xf numFmtId="184" fontId="2" fillId="0" borderId="0" xfId="3" applyNumberFormat="1" applyFont="1" applyFill="1" applyAlignment="1">
      <alignment vertical="center"/>
    </xf>
    <xf numFmtId="189" fontId="15" fillId="0" borderId="0" xfId="3" applyNumberFormat="1" applyFont="1" applyFill="1" applyAlignment="1">
      <alignment vertical="center"/>
    </xf>
    <xf numFmtId="190" fontId="2" fillId="0" borderId="0" xfId="3" applyNumberFormat="1" applyFont="1" applyFill="1" applyAlignment="1">
      <alignment vertical="center"/>
    </xf>
    <xf numFmtId="192" fontId="2" fillId="0" borderId="0" xfId="3" applyNumberFormat="1" applyFont="1" applyFill="1" applyAlignment="1">
      <alignment vertical="center"/>
    </xf>
    <xf numFmtId="192" fontId="15" fillId="0" borderId="0" xfId="3" applyNumberFormat="1" applyFont="1" applyFill="1" applyAlignment="1">
      <alignment vertical="center"/>
    </xf>
    <xf numFmtId="184" fontId="15" fillId="0" borderId="0" xfId="3" applyNumberFormat="1" applyFont="1" applyFill="1" applyAlignment="1">
      <alignment vertical="center"/>
    </xf>
    <xf numFmtId="2" fontId="6" fillId="5" borderId="14" xfId="3" applyNumberFormat="1" applyFont="1" applyFill="1" applyBorder="1" applyAlignment="1">
      <alignment horizontal="right" vertical="center"/>
    </xf>
    <xf numFmtId="2" fontId="6" fillId="5" borderId="15" xfId="3" applyNumberFormat="1" applyFont="1" applyFill="1" applyBorder="1" applyAlignment="1">
      <alignment horizontal="right" vertical="center"/>
    </xf>
    <xf numFmtId="188" fontId="1" fillId="0" borderId="0" xfId="3" applyNumberFormat="1" applyFont="1" applyFill="1" applyAlignment="1">
      <alignment vertical="center"/>
    </xf>
    <xf numFmtId="188" fontId="2" fillId="0" borderId="0" xfId="3" applyNumberFormat="1" applyFont="1" applyFill="1" applyAlignment="1">
      <alignment vertical="center"/>
    </xf>
    <xf numFmtId="188" fontId="17" fillId="2" borderId="0" xfId="3" applyNumberFormat="1" applyFont="1" applyFill="1" applyBorder="1" applyAlignment="1">
      <alignment horizontal="left" vertical="center"/>
    </xf>
    <xf numFmtId="188" fontId="1" fillId="6" borderId="34" xfId="3" applyNumberFormat="1" applyFont="1" applyFill="1" applyBorder="1" applyAlignment="1">
      <alignment horizontal="center" vertical="center" wrapText="1"/>
    </xf>
    <xf numFmtId="188" fontId="1" fillId="6" borderId="33" xfId="3" applyNumberFormat="1" applyFont="1" applyFill="1" applyBorder="1" applyAlignment="1">
      <alignment horizontal="center" vertical="center" wrapText="1"/>
    </xf>
    <xf numFmtId="1" fontId="1" fillId="5" borderId="11" xfId="3" applyNumberFormat="1" applyFont="1" applyFill="1" applyBorder="1" applyAlignment="1">
      <alignment horizontal="right" vertical="center"/>
    </xf>
    <xf numFmtId="1" fontId="1" fillId="5" borderId="10" xfId="3" applyNumberFormat="1" applyFont="1" applyFill="1" applyBorder="1" applyAlignment="1">
      <alignment horizontal="right" vertical="center"/>
    </xf>
    <xf numFmtId="1" fontId="1" fillId="5" borderId="12" xfId="3" applyNumberFormat="1" applyFont="1" applyFill="1" applyBorder="1" applyAlignment="1">
      <alignment horizontal="right" vertical="center"/>
    </xf>
    <xf numFmtId="1" fontId="1" fillId="5" borderId="0" xfId="3" applyNumberFormat="1" applyFont="1" applyFill="1" applyBorder="1" applyAlignment="1">
      <alignment horizontal="right" vertical="center"/>
    </xf>
    <xf numFmtId="49" fontId="5" fillId="4" borderId="5" xfId="9" applyNumberFormat="1" applyFont="1" applyFill="1" applyBorder="1" applyAlignment="1">
      <alignment horizontal="left" vertical="center"/>
    </xf>
    <xf numFmtId="1" fontId="2" fillId="0" borderId="0" xfId="3" applyNumberFormat="1" applyFont="1" applyFill="1" applyAlignment="1">
      <alignment vertical="center"/>
    </xf>
    <xf numFmtId="49" fontId="1" fillId="4" borderId="13" xfId="3" applyNumberFormat="1" applyFont="1" applyFill="1" applyBorder="1" applyAlignment="1">
      <alignment horizontal="left" vertical="center"/>
    </xf>
    <xf numFmtId="1" fontId="1" fillId="5" borderId="14" xfId="3" applyNumberFormat="1" applyFont="1" applyFill="1" applyBorder="1" applyAlignment="1">
      <alignment horizontal="right" vertical="center"/>
    </xf>
    <xf numFmtId="1" fontId="1" fillId="5" borderId="15" xfId="3" applyNumberFormat="1" applyFont="1" applyFill="1" applyBorder="1" applyAlignment="1">
      <alignment horizontal="right" vertical="center"/>
    </xf>
    <xf numFmtId="1" fontId="2" fillId="0" borderId="0" xfId="3" applyNumberFormat="1" applyFont="1" applyAlignment="1"/>
    <xf numFmtId="183" fontId="2" fillId="0" borderId="0" xfId="3" applyNumberFormat="1" applyFont="1" applyAlignment="1"/>
    <xf numFmtId="0" fontId="1" fillId="6" borderId="34" xfId="3" applyFont="1" applyFill="1" applyBorder="1" applyAlignment="1">
      <alignment horizontal="center" vertical="center" wrapText="1"/>
    </xf>
    <xf numFmtId="0" fontId="1" fillId="6" borderId="33" xfId="3" applyFont="1" applyFill="1" applyBorder="1" applyAlignment="1">
      <alignment horizontal="center" vertical="center" wrapText="1"/>
    </xf>
    <xf numFmtId="0" fontId="1" fillId="5" borderId="12" xfId="3" applyFont="1" applyFill="1" applyBorder="1" applyAlignment="1">
      <alignment horizontal="right" vertical="center"/>
    </xf>
    <xf numFmtId="0" fontId="1" fillId="5" borderId="0" xfId="3" applyFont="1" applyFill="1" applyBorder="1" applyAlignment="1">
      <alignment horizontal="right" vertical="center"/>
    </xf>
    <xf numFmtId="1" fontId="1" fillId="0" borderId="0" xfId="3" applyNumberFormat="1" applyFont="1" applyAlignment="1"/>
    <xf numFmtId="183" fontId="1" fillId="0" borderId="0" xfId="3" applyNumberFormat="1" applyFont="1" applyAlignment="1"/>
    <xf numFmtId="1" fontId="1" fillId="0" borderId="0" xfId="3" applyNumberFormat="1" applyFont="1" applyFill="1" applyAlignment="1">
      <alignment vertical="center"/>
    </xf>
    <xf numFmtId="183" fontId="2" fillId="0" borderId="0" xfId="3" applyNumberFormat="1" applyFont="1" applyFill="1" applyAlignment="1">
      <alignment vertical="center"/>
    </xf>
    <xf numFmtId="0" fontId="11" fillId="0" borderId="0" xfId="3" applyFont="1" applyFill="1" applyAlignment="1">
      <alignment vertical="center"/>
    </xf>
    <xf numFmtId="0" fontId="20" fillId="0" borderId="0" xfId="3" applyFont="1" applyFill="1" applyAlignment="1">
      <alignment vertical="center"/>
    </xf>
    <xf numFmtId="0" fontId="11" fillId="2" borderId="0" xfId="3" applyFont="1" applyFill="1" applyBorder="1" applyAlignment="1">
      <alignment horizontal="left"/>
    </xf>
    <xf numFmtId="0" fontId="21" fillId="0" borderId="0" xfId="3" applyFont="1" applyFill="1" applyAlignment="1">
      <alignment vertical="center"/>
    </xf>
    <xf numFmtId="0" fontId="22" fillId="2" borderId="0" xfId="3" applyFont="1" applyFill="1" applyBorder="1" applyAlignment="1">
      <alignment horizontal="left" vertical="center"/>
    </xf>
    <xf numFmtId="0" fontId="11" fillId="6" borderId="4" xfId="3" applyFont="1" applyFill="1" applyBorder="1" applyAlignment="1">
      <alignment horizontal="center" vertical="center" wrapText="1"/>
    </xf>
    <xf numFmtId="0" fontId="11" fillId="6" borderId="3" xfId="3" applyFont="1" applyFill="1" applyBorder="1" applyAlignment="1">
      <alignment horizontal="center" vertical="center" wrapText="1"/>
    </xf>
    <xf numFmtId="0" fontId="11" fillId="6" borderId="8" xfId="3" applyFont="1" applyFill="1" applyBorder="1" applyAlignment="1">
      <alignment horizontal="center" vertical="center" wrapText="1"/>
    </xf>
    <xf numFmtId="0" fontId="11" fillId="6" borderId="21" xfId="3" applyFont="1" applyFill="1" applyBorder="1" applyAlignment="1">
      <alignment horizontal="center" vertical="center" wrapText="1"/>
    </xf>
    <xf numFmtId="49" fontId="11" fillId="4" borderId="10" xfId="3" applyNumberFormat="1" applyFont="1" applyFill="1" applyBorder="1" applyAlignment="1" applyProtection="1">
      <alignment horizontal="left" vertical="center"/>
      <protection locked="0"/>
    </xf>
    <xf numFmtId="0" fontId="23" fillId="5" borderId="11" xfId="3" applyNumberFormat="1" applyFont="1" applyFill="1" applyBorder="1" applyAlignment="1">
      <alignment horizontal="right" vertical="center"/>
    </xf>
    <xf numFmtId="0" fontId="23" fillId="5" borderId="10" xfId="3" applyNumberFormat="1" applyFont="1" applyFill="1" applyBorder="1" applyAlignment="1">
      <alignment horizontal="right" vertical="center"/>
    </xf>
    <xf numFmtId="49" fontId="24" fillId="4" borderId="5" xfId="9" applyNumberFormat="1" applyFont="1" applyFill="1" applyBorder="1" applyAlignment="1" applyProtection="1">
      <alignment horizontal="left" vertical="center"/>
      <protection locked="0"/>
    </xf>
    <xf numFmtId="0" fontId="25" fillId="5" borderId="12" xfId="3" applyNumberFormat="1" applyFont="1" applyFill="1" applyBorder="1" applyAlignment="1">
      <alignment horizontal="right" vertical="center"/>
    </xf>
    <xf numFmtId="0" fontId="25" fillId="5" borderId="0" xfId="3" applyNumberFormat="1" applyFont="1" applyFill="1" applyBorder="1" applyAlignment="1">
      <alignment horizontal="right" vertical="center"/>
    </xf>
    <xf numFmtId="179" fontId="25" fillId="5" borderId="0" xfId="3" applyNumberFormat="1" applyFont="1" applyFill="1" applyBorder="1" applyAlignment="1">
      <alignment horizontal="right" vertical="center"/>
    </xf>
    <xf numFmtId="0" fontId="23" fillId="5" borderId="12" xfId="3" applyNumberFormat="1" applyFont="1" applyFill="1" applyBorder="1" applyAlignment="1">
      <alignment horizontal="right" vertical="center"/>
    </xf>
    <xf numFmtId="0" fontId="23" fillId="5" borderId="0" xfId="3" applyNumberFormat="1" applyFont="1" applyFill="1" applyBorder="1" applyAlignment="1">
      <alignment horizontal="right" vertical="center"/>
    </xf>
    <xf numFmtId="179" fontId="23" fillId="5" borderId="0" xfId="3" applyNumberFormat="1" applyFont="1" applyFill="1" applyBorder="1" applyAlignment="1">
      <alignment horizontal="right" vertical="center"/>
    </xf>
    <xf numFmtId="0" fontId="23" fillId="5" borderId="12" xfId="3" applyFont="1" applyFill="1" applyBorder="1" applyAlignment="1">
      <alignment horizontal="right" vertical="center"/>
    </xf>
    <xf numFmtId="0" fontId="23" fillId="5" borderId="0" xfId="3" applyFont="1" applyFill="1" applyBorder="1" applyAlignment="1">
      <alignment horizontal="right" vertical="center"/>
    </xf>
    <xf numFmtId="49" fontId="11" fillId="4" borderId="0" xfId="3" applyNumberFormat="1" applyFont="1" applyFill="1" applyBorder="1" applyAlignment="1" applyProtection="1">
      <alignment horizontal="left" vertical="center"/>
      <protection locked="0"/>
    </xf>
    <xf numFmtId="49" fontId="11" fillId="4" borderId="0" xfId="15" applyNumberFormat="1" applyFont="1" applyFill="1" applyBorder="1" applyAlignment="1" applyProtection="1">
      <alignment horizontal="left" vertical="center"/>
      <protection locked="0"/>
    </xf>
    <xf numFmtId="49" fontId="1" fillId="4" borderId="0" xfId="15" applyNumberFormat="1" applyFont="1" applyFill="1" applyBorder="1" applyAlignment="1" applyProtection="1">
      <alignment horizontal="left" vertical="center"/>
      <protection locked="0"/>
    </xf>
    <xf numFmtId="0" fontId="25" fillId="5" borderId="12" xfId="3" applyFont="1" applyFill="1" applyBorder="1" applyAlignment="1">
      <alignment horizontal="right" vertical="center"/>
    </xf>
    <xf numFmtId="0" fontId="25" fillId="5" borderId="0" xfId="3" applyFont="1" applyFill="1" applyBorder="1" applyAlignment="1">
      <alignment horizontal="right" vertical="center"/>
    </xf>
    <xf numFmtId="49" fontId="11" fillId="4" borderId="13" xfId="3" applyNumberFormat="1" applyFont="1" applyFill="1" applyBorder="1" applyAlignment="1" applyProtection="1">
      <alignment horizontal="left" vertical="center"/>
      <protection locked="0"/>
    </xf>
    <xf numFmtId="0" fontId="25" fillId="5" borderId="14" xfId="3" applyNumberFormat="1" applyFont="1" applyFill="1" applyBorder="1" applyAlignment="1">
      <alignment horizontal="right" vertical="center"/>
    </xf>
    <xf numFmtId="0" fontId="25" fillId="5" borderId="15" xfId="3" applyNumberFormat="1" applyFont="1" applyFill="1" applyBorder="1" applyAlignment="1">
      <alignment horizontal="right" vertical="center"/>
    </xf>
    <xf numFmtId="179" fontId="25" fillId="5" borderId="15" xfId="3" applyNumberFormat="1" applyFont="1" applyFill="1" applyBorder="1" applyAlignment="1">
      <alignment horizontal="right" vertical="center"/>
    </xf>
    <xf numFmtId="179" fontId="6" fillId="5" borderId="11" xfId="3" applyNumberFormat="1" applyFont="1" applyFill="1" applyBorder="1" applyAlignment="1">
      <alignment horizontal="right" vertical="center"/>
    </xf>
    <xf numFmtId="191" fontId="6" fillId="5" borderId="12" xfId="3" applyNumberFormat="1" applyFont="1" applyFill="1" applyBorder="1" applyAlignment="1">
      <alignment horizontal="right" vertical="center"/>
    </xf>
    <xf numFmtId="191" fontId="6" fillId="5" borderId="0" xfId="3" applyNumberFormat="1" applyFont="1" applyFill="1" applyBorder="1" applyAlignment="1">
      <alignment horizontal="right" vertical="center"/>
    </xf>
    <xf numFmtId="189" fontId="2" fillId="0" borderId="0" xfId="3" applyNumberFormat="1" applyFont="1" applyFill="1" applyAlignment="1">
      <alignment vertical="center"/>
    </xf>
    <xf numFmtId="0" fontId="1" fillId="2" borderId="0" xfId="3" applyFont="1" applyFill="1" applyBorder="1" applyAlignment="1">
      <alignment horizontal="left"/>
    </xf>
    <xf numFmtId="179" fontId="1" fillId="5" borderId="0" xfId="3" applyNumberFormat="1" applyFont="1" applyFill="1" applyBorder="1" applyAlignment="1">
      <alignment horizontal="right" vertical="center"/>
    </xf>
    <xf numFmtId="0" fontId="1" fillId="0" borderId="0" xfId="1" applyFont="1" applyFill="1" applyAlignment="1">
      <alignment vertical="center"/>
    </xf>
    <xf numFmtId="0" fontId="2" fillId="0" borderId="0" xfId="1" applyFont="1" applyFill="1" applyAlignment="1">
      <alignment vertical="center"/>
    </xf>
    <xf numFmtId="0" fontId="17" fillId="2" borderId="0" xfId="1" applyFont="1" applyFill="1" applyBorder="1" applyAlignment="1">
      <alignment horizontal="left" vertical="center"/>
    </xf>
    <xf numFmtId="0" fontId="1" fillId="2" borderId="0" xfId="0" applyFont="1" applyFill="1" applyBorder="1" applyAlignment="1">
      <alignment horizontal="left" vertical="center"/>
    </xf>
    <xf numFmtId="0" fontId="1" fillId="2" borderId="0" xfId="1" applyFont="1" applyFill="1" applyBorder="1" applyAlignment="1">
      <alignment vertical="center"/>
    </xf>
    <xf numFmtId="0" fontId="1" fillId="2" borderId="0" xfId="1" applyFont="1" applyFill="1" applyBorder="1" applyAlignment="1">
      <alignment horizontal="center" vertical="center"/>
    </xf>
    <xf numFmtId="49" fontId="1" fillId="4" borderId="10" xfId="1" applyNumberFormat="1" applyFont="1" applyFill="1" applyBorder="1" applyAlignment="1" applyProtection="1">
      <alignment horizontal="left" vertical="center"/>
      <protection locked="0"/>
    </xf>
    <xf numFmtId="0" fontId="1" fillId="5" borderId="11" xfId="1" applyNumberFormat="1" applyFont="1" applyFill="1" applyBorder="1" applyAlignment="1">
      <alignment horizontal="right" vertical="center"/>
    </xf>
    <xf numFmtId="0" fontId="1" fillId="5" borderId="10" xfId="1" applyNumberFormat="1" applyFont="1" applyFill="1" applyBorder="1" applyAlignment="1">
      <alignment horizontal="right" vertical="center"/>
    </xf>
    <xf numFmtId="49" fontId="1" fillId="4" borderId="0" xfId="1" applyNumberFormat="1" applyFont="1" applyFill="1" applyBorder="1" applyAlignment="1">
      <alignment horizontal="left" vertical="center"/>
    </xf>
    <xf numFmtId="179" fontId="1" fillId="5" borderId="12" xfId="1" applyNumberFormat="1" applyFont="1" applyFill="1" applyBorder="1" applyAlignment="1">
      <alignment horizontal="right" vertical="center"/>
    </xf>
    <xf numFmtId="179" fontId="1" fillId="5" borderId="0" xfId="1" applyNumberFormat="1" applyFont="1" applyFill="1" applyBorder="1" applyAlignment="1">
      <alignment horizontal="right" vertical="center"/>
    </xf>
    <xf numFmtId="49" fontId="1" fillId="4" borderId="0" xfId="1" applyNumberFormat="1" applyFont="1" applyFill="1" applyBorder="1" applyAlignment="1" applyProtection="1">
      <alignment horizontal="left" vertical="center"/>
      <protection locked="0"/>
    </xf>
    <xf numFmtId="0" fontId="1" fillId="5" borderId="12" xfId="1" applyFont="1" applyFill="1" applyBorder="1" applyAlignment="1">
      <alignment horizontal="right" vertical="center"/>
    </xf>
    <xf numFmtId="0" fontId="1" fillId="5" borderId="0" xfId="1" applyFont="1" applyFill="1" applyBorder="1" applyAlignment="1">
      <alignment horizontal="right" vertical="center"/>
    </xf>
    <xf numFmtId="49" fontId="1" fillId="4" borderId="13" xfId="1" applyNumberFormat="1" applyFont="1" applyFill="1" applyBorder="1" applyAlignment="1" applyProtection="1">
      <alignment horizontal="left" vertical="center"/>
      <protection locked="0"/>
    </xf>
    <xf numFmtId="0" fontId="1" fillId="5" borderId="14" xfId="1" applyNumberFormat="1" applyFont="1" applyFill="1" applyBorder="1" applyAlignment="1">
      <alignment horizontal="right" vertical="center"/>
    </xf>
    <xf numFmtId="0" fontId="1" fillId="5" borderId="15" xfId="1" applyNumberFormat="1" applyFont="1" applyFill="1" applyBorder="1" applyAlignment="1">
      <alignment horizontal="right" vertical="center"/>
    </xf>
    <xf numFmtId="0" fontId="17" fillId="0" borderId="0" xfId="1" applyFont="1" applyBorder="1" applyAlignment="1">
      <alignment horizontal="left" vertical="center"/>
    </xf>
    <xf numFmtId="0" fontId="1" fillId="2" borderId="0" xfId="1" applyFont="1" applyFill="1" applyBorder="1" applyAlignment="1">
      <alignment horizontal="right" vertical="center"/>
    </xf>
    <xf numFmtId="0" fontId="1" fillId="5" borderId="10" xfId="1" applyFont="1" applyFill="1" applyBorder="1" applyAlignment="1">
      <alignment horizontal="right" vertical="center"/>
    </xf>
    <xf numFmtId="192" fontId="1" fillId="5" borderId="0" xfId="1" applyNumberFormat="1" applyFont="1" applyFill="1" applyBorder="1" applyAlignment="1">
      <alignment horizontal="right" vertical="center"/>
    </xf>
    <xf numFmtId="0" fontId="1" fillId="5" borderId="15" xfId="1" applyFont="1" applyFill="1" applyBorder="1" applyAlignment="1">
      <alignment horizontal="right"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38" xfId="0" applyFont="1" applyFill="1" applyBorder="1" applyAlignment="1">
      <alignment horizontal="center" vertical="center"/>
    </xf>
    <xf numFmtId="2" fontId="6" fillId="5" borderId="10" xfId="3" applyNumberFormat="1" applyFont="1" applyFill="1" applyBorder="1" applyAlignment="1">
      <alignment horizontal="right" vertical="center"/>
    </xf>
    <xf numFmtId="0" fontId="4" fillId="2" borderId="0" xfId="1" applyFont="1" applyFill="1" applyBorder="1" applyAlignment="1">
      <alignment horizontal="left" vertical="center"/>
    </xf>
    <xf numFmtId="0" fontId="27" fillId="0" borderId="0" xfId="1" applyFont="1" applyFill="1" applyAlignment="1">
      <alignment horizontal="center" vertical="center"/>
    </xf>
    <xf numFmtId="0" fontId="11" fillId="2" borderId="0" xfId="0" applyFont="1" applyFill="1" applyBorder="1" applyAlignment="1">
      <alignment horizontal="left" vertical="center"/>
    </xf>
    <xf numFmtId="0" fontId="1" fillId="0" borderId="0" xfId="1" applyFont="1" applyFill="1" applyAlignment="1">
      <alignment horizontal="center" vertical="center"/>
    </xf>
    <xf numFmtId="0" fontId="1" fillId="0" borderId="0" xfId="1" applyFont="1" applyFill="1" applyBorder="1" applyAlignment="1">
      <alignment horizontal="center" vertical="center"/>
    </xf>
    <xf numFmtId="49" fontId="6" fillId="4" borderId="10" xfId="1" applyNumberFormat="1" applyFont="1" applyFill="1" applyBorder="1" applyAlignment="1" applyProtection="1">
      <alignment horizontal="left" vertical="center"/>
      <protection locked="0"/>
    </xf>
    <xf numFmtId="0" fontId="6" fillId="5" borderId="11" xfId="1" applyNumberFormat="1" applyFont="1" applyFill="1" applyBorder="1" applyAlignment="1">
      <alignment horizontal="right" vertical="center"/>
    </xf>
    <xf numFmtId="0" fontId="6" fillId="5" borderId="10" xfId="1" applyNumberFormat="1" applyFont="1" applyFill="1" applyBorder="1" applyAlignment="1">
      <alignment horizontal="right" vertical="center"/>
    </xf>
    <xf numFmtId="49" fontId="6" fillId="4" borderId="0" xfId="1" applyNumberFormat="1" applyFont="1" applyFill="1" applyBorder="1" applyAlignment="1">
      <alignment horizontal="left" vertical="center"/>
    </xf>
    <xf numFmtId="179" fontId="6" fillId="5" borderId="12" xfId="1" applyNumberFormat="1" applyFont="1" applyFill="1" applyBorder="1" applyAlignment="1">
      <alignment horizontal="right" vertical="center"/>
    </xf>
    <xf numFmtId="179" fontId="6" fillId="5" borderId="0" xfId="1" applyNumberFormat="1" applyFont="1" applyFill="1" applyBorder="1" applyAlignment="1">
      <alignment horizontal="right" vertical="center"/>
    </xf>
    <xf numFmtId="2" fontId="1" fillId="0" borderId="0" xfId="1" applyNumberFormat="1" applyFont="1" applyFill="1" applyAlignment="1">
      <alignment horizontal="center" vertical="center"/>
    </xf>
    <xf numFmtId="49" fontId="6" fillId="4" borderId="0" xfId="1" applyNumberFormat="1" applyFont="1" applyFill="1" applyBorder="1" applyAlignment="1" applyProtection="1">
      <alignment horizontal="left" vertical="center"/>
      <protection locked="0"/>
    </xf>
    <xf numFmtId="189" fontId="15" fillId="0" borderId="0" xfId="1" applyNumberFormat="1" applyFont="1" applyFill="1" applyBorder="1" applyAlignment="1">
      <alignment horizontal="right" vertical="center"/>
    </xf>
    <xf numFmtId="49" fontId="6" fillId="4" borderId="13" xfId="1" applyNumberFormat="1" applyFont="1" applyFill="1" applyBorder="1" applyAlignment="1" applyProtection="1">
      <alignment horizontal="left" vertical="center"/>
      <protection locked="0"/>
    </xf>
    <xf numFmtId="0" fontId="6" fillId="5" borderId="14" xfId="1" applyNumberFormat="1" applyFont="1" applyFill="1" applyBorder="1" applyAlignment="1">
      <alignment horizontal="right" vertical="center"/>
    </xf>
    <xf numFmtId="0" fontId="6" fillId="5" borderId="15" xfId="1" applyNumberFormat="1" applyFont="1" applyFill="1" applyBorder="1" applyAlignment="1">
      <alignment horizontal="right" vertical="center"/>
    </xf>
    <xf numFmtId="177" fontId="27" fillId="0" borderId="0" xfId="1" applyNumberFormat="1" applyFont="1" applyFill="1" applyAlignment="1">
      <alignment horizontal="center" vertical="center"/>
    </xf>
    <xf numFmtId="192" fontId="29" fillId="0" borderId="0" xfId="1" applyNumberFormat="1" applyFont="1" applyFill="1" applyAlignment="1">
      <alignment horizontal="center" vertical="center"/>
    </xf>
    <xf numFmtId="177" fontId="29" fillId="0" borderId="0" xfId="1" applyNumberFormat="1" applyFont="1" applyFill="1" applyAlignment="1">
      <alignment horizontal="center" vertical="center"/>
    </xf>
    <xf numFmtId="0" fontId="1" fillId="2" borderId="0" xfId="8" applyFont="1" applyFill="1" applyBorder="1" applyAlignment="1">
      <alignment horizontal="left" vertical="center"/>
    </xf>
    <xf numFmtId="0" fontId="6" fillId="3" borderId="34" xfId="8" applyFont="1" applyFill="1" applyBorder="1" applyAlignment="1">
      <alignment horizontal="center" vertical="center" wrapText="1"/>
    </xf>
    <xf numFmtId="0" fontId="6" fillId="3" borderId="33" xfId="8" applyFont="1" applyFill="1" applyBorder="1" applyAlignment="1">
      <alignment horizontal="center" vertical="center"/>
    </xf>
    <xf numFmtId="49" fontId="6" fillId="4" borderId="10" xfId="3" applyNumberFormat="1" applyFont="1" applyFill="1" applyBorder="1" applyAlignment="1">
      <alignment horizontal="left" vertical="center"/>
    </xf>
    <xf numFmtId="0" fontId="6" fillId="5" borderId="11" xfId="3" applyFont="1" applyFill="1" applyBorder="1" applyAlignment="1">
      <alignment horizontal="right" vertical="center"/>
    </xf>
    <xf numFmtId="0" fontId="6" fillId="5" borderId="10" xfId="3" applyFont="1" applyFill="1" applyBorder="1" applyAlignment="1">
      <alignment horizontal="right" vertical="center"/>
    </xf>
    <xf numFmtId="184" fontId="15" fillId="0" borderId="0" xfId="3" applyNumberFormat="1" applyFont="1" applyFill="1" applyBorder="1" applyAlignment="1">
      <alignment horizontal="right" vertical="center"/>
    </xf>
    <xf numFmtId="192" fontId="29" fillId="0" borderId="0" xfId="3" applyNumberFormat="1" applyFont="1" applyFill="1" applyAlignment="1">
      <alignment vertical="center"/>
    </xf>
    <xf numFmtId="49" fontId="6" fillId="4" borderId="0" xfId="8" applyNumberFormat="1" applyFont="1" applyFill="1" applyBorder="1" applyAlignment="1" applyProtection="1">
      <alignment horizontal="left" vertical="center"/>
      <protection locked="0"/>
    </xf>
    <xf numFmtId="49" fontId="30" fillId="4" borderId="5" xfId="9" applyNumberFormat="1" applyFont="1" applyFill="1" applyBorder="1" applyAlignment="1" applyProtection="1">
      <alignment horizontal="left" vertical="center"/>
      <protection locked="0"/>
    </xf>
    <xf numFmtId="0" fontId="6" fillId="5" borderId="14" xfId="3" applyFont="1" applyFill="1" applyBorder="1" applyAlignment="1">
      <alignment horizontal="right" vertical="center"/>
    </xf>
    <xf numFmtId="0" fontId="6" fillId="5" borderId="15" xfId="3" applyFont="1" applyFill="1" applyBorder="1" applyAlignment="1">
      <alignment horizontal="right" vertical="center"/>
    </xf>
    <xf numFmtId="0" fontId="18" fillId="3" borderId="1" xfId="9" applyFont="1" applyFill="1" applyBorder="1" applyAlignment="1">
      <alignment horizontal="center" vertical="center"/>
    </xf>
    <xf numFmtId="0" fontId="18" fillId="3" borderId="2" xfId="9" applyFont="1" applyFill="1" applyBorder="1" applyAlignment="1">
      <alignment horizontal="center" vertical="center"/>
    </xf>
    <xf numFmtId="0" fontId="18" fillId="3" borderId="5" xfId="9" applyFont="1" applyFill="1" applyBorder="1" applyAlignment="1">
      <alignment horizontal="center" vertical="center"/>
    </xf>
    <xf numFmtId="0" fontId="18" fillId="3" borderId="0" xfId="9" applyFont="1" applyFill="1" applyBorder="1" applyAlignment="1">
      <alignment horizontal="center" vertical="center"/>
    </xf>
    <xf numFmtId="0" fontId="6" fillId="5" borderId="12" xfId="1" applyFont="1" applyFill="1" applyBorder="1" applyAlignment="1">
      <alignment horizontal="right" vertical="center"/>
    </xf>
    <xf numFmtId="0" fontId="6" fillId="5" borderId="0" xfId="1" applyFont="1" applyFill="1" applyBorder="1" applyAlignment="1">
      <alignment horizontal="right" vertical="center"/>
    </xf>
    <xf numFmtId="0" fontId="4" fillId="0" borderId="0" xfId="1" applyFont="1" applyBorder="1" applyAlignment="1">
      <alignment horizontal="left" vertical="center"/>
    </xf>
    <xf numFmtId="0" fontId="31" fillId="3" borderId="4" xfId="9" applyFont="1" applyFill="1" applyBorder="1" applyAlignment="1">
      <alignment horizontal="center" vertical="center"/>
    </xf>
    <xf numFmtId="0" fontId="6" fillId="5" borderId="10" xfId="1" applyFont="1" applyFill="1" applyBorder="1" applyAlignment="1">
      <alignment horizontal="right" vertical="center"/>
    </xf>
    <xf numFmtId="0" fontId="6" fillId="5" borderId="15" xfId="1" applyFont="1" applyFill="1" applyBorder="1" applyAlignment="1">
      <alignment horizontal="right" vertical="center"/>
    </xf>
    <xf numFmtId="0" fontId="17" fillId="0" borderId="0" xfId="3" applyFont="1" applyBorder="1" applyAlignment="1">
      <alignment horizontal="left" vertical="center"/>
    </xf>
    <xf numFmtId="0" fontId="1" fillId="6" borderId="7" xfId="3" applyFont="1" applyFill="1" applyBorder="1" applyAlignment="1">
      <alignment horizontal="center" vertical="center" wrapText="1"/>
    </xf>
    <xf numFmtId="49" fontId="1" fillId="4" borderId="10" xfId="3" applyNumberFormat="1" applyFont="1" applyFill="1" applyBorder="1" applyAlignment="1">
      <alignment horizontal="left" vertical="center"/>
    </xf>
    <xf numFmtId="2" fontId="1" fillId="5" borderId="11" xfId="3" applyNumberFormat="1" applyFont="1" applyFill="1" applyBorder="1" applyAlignment="1">
      <alignment horizontal="right" vertical="center"/>
    </xf>
    <xf numFmtId="2" fontId="1" fillId="5" borderId="10" xfId="3" applyNumberFormat="1" applyFont="1" applyFill="1" applyBorder="1" applyAlignment="1">
      <alignment horizontal="right" vertical="center"/>
    </xf>
    <xf numFmtId="179" fontId="10" fillId="5" borderId="12" xfId="3" applyNumberFormat="1" applyFont="1" applyFill="1" applyBorder="1" applyAlignment="1">
      <alignment horizontal="right" vertical="center"/>
    </xf>
    <xf numFmtId="179" fontId="10" fillId="5" borderId="0" xfId="3" applyNumberFormat="1" applyFont="1" applyFill="1" applyBorder="1" applyAlignment="1">
      <alignment horizontal="right" vertical="center"/>
    </xf>
    <xf numFmtId="179" fontId="1" fillId="5" borderId="12" xfId="3" applyNumberFormat="1" applyFont="1" applyFill="1" applyBorder="1" applyAlignment="1">
      <alignment horizontal="right" vertical="center"/>
    </xf>
    <xf numFmtId="193" fontId="10" fillId="0" borderId="0" xfId="3" applyNumberFormat="1" applyFont="1" applyFill="1" applyAlignment="1">
      <alignment vertical="center"/>
    </xf>
    <xf numFmtId="184" fontId="10" fillId="0" borderId="0" xfId="3" applyNumberFormat="1" applyFont="1" applyFill="1" applyAlignment="1">
      <alignment vertical="center"/>
    </xf>
    <xf numFmtId="193" fontId="12" fillId="0" borderId="0" xfId="3" applyNumberFormat="1" applyFont="1" applyFill="1" applyAlignment="1">
      <alignment vertical="center"/>
    </xf>
    <xf numFmtId="184" fontId="12" fillId="0" borderId="0" xfId="3" applyNumberFormat="1" applyFont="1" applyFill="1" applyAlignment="1">
      <alignment vertical="center"/>
    </xf>
    <xf numFmtId="0" fontId="1" fillId="5" borderId="14" xfId="3" applyFont="1" applyFill="1" applyBorder="1" applyAlignment="1">
      <alignment horizontal="right" vertical="center"/>
    </xf>
    <xf numFmtId="0" fontId="1" fillId="5" borderId="15" xfId="3" applyFont="1" applyFill="1" applyBorder="1" applyAlignment="1">
      <alignment horizontal="right" vertical="center"/>
    </xf>
    <xf numFmtId="184" fontId="17" fillId="2" borderId="0" xfId="3" applyNumberFormat="1" applyFont="1" applyFill="1" applyBorder="1" applyAlignment="1">
      <alignment horizontal="left" vertical="center"/>
    </xf>
    <xf numFmtId="184" fontId="11" fillId="2" borderId="0" xfId="3" applyNumberFormat="1" applyFont="1" applyFill="1" applyBorder="1" applyAlignment="1">
      <alignment horizontal="left" vertical="center"/>
    </xf>
    <xf numFmtId="184" fontId="1" fillId="2" borderId="0" xfId="3" applyNumberFormat="1" applyFont="1" applyFill="1" applyBorder="1" applyAlignment="1">
      <alignment vertical="center"/>
    </xf>
    <xf numFmtId="184" fontId="1" fillId="6" borderId="3" xfId="3" applyNumberFormat="1" applyFont="1" applyFill="1" applyBorder="1" applyAlignment="1">
      <alignment horizontal="center" vertical="center" wrapText="1"/>
    </xf>
    <xf numFmtId="184" fontId="1" fillId="6" borderId="22" xfId="3" applyNumberFormat="1" applyFont="1" applyFill="1" applyBorder="1" applyAlignment="1">
      <alignment horizontal="center" vertical="center" wrapText="1"/>
    </xf>
    <xf numFmtId="184" fontId="5" fillId="3" borderId="7" xfId="9" applyNumberFormat="1" applyFont="1" applyFill="1" applyBorder="1" applyAlignment="1">
      <alignment horizontal="center" vertical="center"/>
    </xf>
    <xf numFmtId="179" fontId="1" fillId="5" borderId="11" xfId="3" applyNumberFormat="1" applyFont="1" applyFill="1" applyBorder="1" applyAlignment="1">
      <alignment horizontal="right" vertical="center"/>
    </xf>
    <xf numFmtId="179" fontId="1" fillId="5" borderId="10" xfId="3" applyNumberFormat="1" applyFont="1" applyFill="1" applyBorder="1" applyAlignment="1">
      <alignment horizontal="right" vertical="center"/>
    </xf>
    <xf numFmtId="184" fontId="1" fillId="5" borderId="12" xfId="3" applyNumberFormat="1" applyFont="1" applyFill="1" applyBorder="1" applyAlignment="1">
      <alignment horizontal="right" vertical="center"/>
    </xf>
    <xf numFmtId="184" fontId="1" fillId="5" borderId="0" xfId="3" applyNumberFormat="1" applyFont="1" applyFill="1" applyBorder="1" applyAlignment="1">
      <alignment horizontal="right" vertical="center"/>
    </xf>
    <xf numFmtId="184" fontId="1" fillId="2" borderId="0" xfId="3" applyNumberFormat="1" applyFont="1" applyFill="1" applyBorder="1" applyAlignment="1">
      <alignment horizontal="right" vertical="center"/>
    </xf>
    <xf numFmtId="192" fontId="10" fillId="0" borderId="0" xfId="3" applyNumberFormat="1" applyFont="1" applyFill="1" applyAlignment="1">
      <alignment vertical="center"/>
    </xf>
    <xf numFmtId="192" fontId="12" fillId="0" borderId="0" xfId="3" applyNumberFormat="1" applyFont="1" applyFill="1" applyAlignment="1">
      <alignment vertical="center"/>
    </xf>
    <xf numFmtId="179" fontId="1" fillId="2" borderId="0" xfId="3" applyNumberFormat="1" applyFont="1" applyFill="1" applyBorder="1" applyAlignment="1">
      <alignment vertical="center"/>
    </xf>
    <xf numFmtId="0" fontId="1" fillId="5" borderId="10" xfId="3" applyFont="1" applyFill="1" applyBorder="1" applyAlignment="1">
      <alignment horizontal="right" vertical="center"/>
    </xf>
    <xf numFmtId="193" fontId="1" fillId="0" borderId="0" xfId="3" applyNumberFormat="1" applyFont="1" applyFill="1" applyAlignment="1">
      <alignment vertical="center"/>
    </xf>
    <xf numFmtId="192" fontId="1" fillId="0" borderId="0" xfId="3" applyNumberFormat="1" applyFont="1" applyFill="1" applyAlignment="1">
      <alignment vertical="center"/>
    </xf>
    <xf numFmtId="193" fontId="2" fillId="0" borderId="0" xfId="3" applyNumberFormat="1" applyFont="1" applyFill="1" applyAlignment="1">
      <alignment vertical="center"/>
    </xf>
    <xf numFmtId="179" fontId="15" fillId="2" borderId="0" xfId="3" applyNumberFormat="1" applyFont="1" applyFill="1" applyBorder="1" applyAlignment="1">
      <alignment horizontal="right" vertical="center"/>
    </xf>
    <xf numFmtId="49" fontId="11" fillId="4" borderId="0" xfId="13" applyNumberFormat="1" applyFont="1" applyFill="1" applyBorder="1" applyAlignment="1" applyProtection="1">
      <alignment horizontal="left" vertical="center"/>
      <protection locked="0"/>
    </xf>
    <xf numFmtId="191" fontId="1" fillId="5" borderId="12" xfId="3" applyNumberFormat="1" applyFont="1" applyFill="1" applyBorder="1" applyAlignment="1">
      <alignment horizontal="right" vertical="center"/>
    </xf>
    <xf numFmtId="191" fontId="1" fillId="5" borderId="0" xfId="3" applyNumberFormat="1" applyFont="1" applyFill="1" applyBorder="1" applyAlignment="1">
      <alignment horizontal="right" vertical="center"/>
    </xf>
    <xf numFmtId="0" fontId="5" fillId="3" borderId="28" xfId="9" applyFont="1" applyFill="1" applyBorder="1" applyAlignment="1">
      <alignment vertical="center"/>
    </xf>
    <xf numFmtId="0" fontId="5" fillId="3" borderId="16" xfId="9" applyFont="1" applyFill="1" applyBorder="1" applyAlignment="1">
      <alignment vertical="center"/>
    </xf>
    <xf numFmtId="179" fontId="6" fillId="5" borderId="10" xfId="3" applyNumberFormat="1" applyFont="1" applyFill="1" applyBorder="1" applyAlignment="1">
      <alignment horizontal="right" vertical="center"/>
    </xf>
    <xf numFmtId="49" fontId="9" fillId="4" borderId="0" xfId="13" applyNumberFormat="1" applyFont="1" applyFill="1" applyBorder="1" applyAlignment="1" applyProtection="1">
      <alignment horizontal="left" vertical="center"/>
      <protection locked="0"/>
    </xf>
    <xf numFmtId="0" fontId="1" fillId="5" borderId="11" xfId="3" applyFont="1" applyFill="1" applyBorder="1" applyAlignment="1">
      <alignment horizontal="right" vertical="center"/>
    </xf>
    <xf numFmtId="179" fontId="15" fillId="5" borderId="0" xfId="3" applyNumberFormat="1" applyFont="1" applyFill="1" applyBorder="1" applyAlignment="1">
      <alignment horizontal="right" vertical="center"/>
    </xf>
    <xf numFmtId="49" fontId="1" fillId="4" borderId="0" xfId="3" applyNumberFormat="1" applyFont="1" applyFill="1" applyBorder="1" applyAlignment="1" applyProtection="1">
      <alignment horizontal="left" vertical="center" wrapText="1"/>
      <protection locked="0"/>
    </xf>
    <xf numFmtId="179" fontId="1" fillId="5" borderId="15" xfId="3" applyNumberFormat="1" applyFont="1" applyFill="1" applyBorder="1" applyAlignment="1">
      <alignment horizontal="right" vertical="center"/>
    </xf>
    <xf numFmtId="2" fontId="1" fillId="0" borderId="0" xfId="3" applyNumberFormat="1" applyFont="1" applyFill="1" applyAlignment="1">
      <alignment vertical="center"/>
    </xf>
    <xf numFmtId="49" fontId="9" fillId="4" borderId="0" xfId="12" applyNumberFormat="1" applyFont="1" applyFill="1" applyBorder="1" applyAlignment="1" applyProtection="1">
      <alignment horizontal="left" vertical="center"/>
      <protection locked="0"/>
    </xf>
    <xf numFmtId="187" fontId="1" fillId="0" borderId="0" xfId="3" applyNumberFormat="1" applyFont="1" applyFill="1" applyAlignment="1">
      <alignment vertical="center"/>
    </xf>
    <xf numFmtId="187" fontId="15" fillId="0" borderId="0" xfId="3" applyNumberFormat="1" applyFont="1" applyFill="1" applyAlignment="1">
      <alignment vertical="center"/>
    </xf>
    <xf numFmtId="0" fontId="18" fillId="3" borderId="7" xfId="9" applyFont="1" applyFill="1" applyBorder="1" applyAlignment="1">
      <alignment horizontal="center" vertical="center"/>
    </xf>
    <xf numFmtId="0" fontId="18" fillId="3" borderId="8" xfId="9" applyFont="1" applyFill="1" applyBorder="1" applyAlignment="1">
      <alignment horizontal="center" vertical="center"/>
    </xf>
    <xf numFmtId="49" fontId="6" fillId="4" borderId="10" xfId="1" applyNumberFormat="1" applyFont="1" applyFill="1" applyBorder="1" applyAlignment="1">
      <alignment horizontal="left" vertical="center"/>
    </xf>
    <xf numFmtId="0" fontId="6" fillId="5" borderId="11" xfId="1" applyFont="1" applyFill="1" applyBorder="1" applyAlignment="1">
      <alignment horizontal="right" vertical="center"/>
    </xf>
    <xf numFmtId="49" fontId="9" fillId="4" borderId="0" xfId="1" applyNumberFormat="1" applyFont="1" applyFill="1" applyBorder="1" applyAlignment="1">
      <alignment horizontal="left" vertical="center"/>
    </xf>
    <xf numFmtId="0" fontId="8" fillId="5" borderId="12" xfId="1" applyFont="1" applyFill="1" applyBorder="1" applyAlignment="1">
      <alignment horizontal="right" vertical="center"/>
    </xf>
    <xf numFmtId="0" fontId="8" fillId="5" borderId="0" xfId="1" applyFont="1" applyFill="1" applyBorder="1" applyAlignment="1">
      <alignment horizontal="right" vertical="center"/>
    </xf>
    <xf numFmtId="191" fontId="6" fillId="5" borderId="12" xfId="1" applyNumberFormat="1" applyFont="1" applyFill="1" applyBorder="1" applyAlignment="1">
      <alignment horizontal="right" vertical="center"/>
    </xf>
    <xf numFmtId="191" fontId="6" fillId="5" borderId="0" xfId="1" applyNumberFormat="1" applyFont="1" applyFill="1" applyBorder="1" applyAlignment="1">
      <alignment horizontal="right" vertical="center"/>
    </xf>
    <xf numFmtId="179" fontId="8" fillId="5" borderId="12" xfId="1" applyNumberFormat="1" applyFont="1" applyFill="1" applyBorder="1" applyAlignment="1">
      <alignment horizontal="right" vertical="center"/>
    </xf>
    <xf numFmtId="179" fontId="8" fillId="5" borderId="0" xfId="1" applyNumberFormat="1" applyFont="1" applyFill="1" applyBorder="1" applyAlignment="1">
      <alignment horizontal="right" vertical="center"/>
    </xf>
    <xf numFmtId="179" fontId="2" fillId="0" borderId="0" xfId="1" applyNumberFormat="1" applyFont="1" applyFill="1" applyAlignment="1">
      <alignment vertical="center"/>
    </xf>
    <xf numFmtId="192" fontId="2" fillId="0" borderId="0" xfId="1" applyNumberFormat="1" applyFont="1" applyFill="1" applyAlignment="1">
      <alignment vertical="center"/>
    </xf>
    <xf numFmtId="183" fontId="2" fillId="0" borderId="0" xfId="1" applyNumberFormat="1" applyFont="1" applyFill="1" applyAlignment="1">
      <alignment vertical="center"/>
    </xf>
    <xf numFmtId="179" fontId="32" fillId="2" borderId="0" xfId="1" applyNumberFormat="1" applyFont="1" applyFill="1" applyBorder="1" applyAlignment="1">
      <alignment horizontal="right" vertical="center"/>
    </xf>
    <xf numFmtId="184" fontId="2" fillId="0" borderId="0" xfId="1" applyNumberFormat="1" applyFont="1" applyFill="1" applyAlignment="1">
      <alignment vertical="center"/>
    </xf>
    <xf numFmtId="49" fontId="6" fillId="4" borderId="13" xfId="1" applyNumberFormat="1" applyFont="1" applyFill="1" applyBorder="1" applyAlignment="1">
      <alignment horizontal="left" vertical="center"/>
    </xf>
    <xf numFmtId="0" fontId="6" fillId="5" borderId="14" xfId="1" applyFont="1" applyFill="1" applyBorder="1" applyAlignment="1">
      <alignment horizontal="right" vertical="center"/>
    </xf>
    <xf numFmtId="0" fontId="33" fillId="3" borderId="42" xfId="9" applyFont="1" applyFill="1" applyBorder="1" applyAlignment="1">
      <alignment horizontal="center" vertical="center"/>
    </xf>
    <xf numFmtId="49" fontId="33" fillId="4" borderId="5" xfId="9" applyNumberFormat="1" applyFont="1" applyFill="1" applyBorder="1" applyAlignment="1" applyProtection="1">
      <alignment horizontal="left" vertical="center"/>
      <protection locked="0"/>
    </xf>
    <xf numFmtId="49" fontId="34" fillId="4" borderId="5" xfId="9" applyNumberFormat="1" applyFont="1" applyFill="1" applyBorder="1" applyAlignment="1" applyProtection="1">
      <alignment horizontal="left" vertical="center"/>
      <protection locked="0"/>
    </xf>
    <xf numFmtId="49" fontId="9" fillId="4" borderId="0" xfId="11" applyNumberFormat="1" applyFont="1" applyFill="1" applyBorder="1" applyAlignment="1" applyProtection="1">
      <alignment horizontal="left" vertical="center"/>
      <protection locked="0"/>
    </xf>
    <xf numFmtId="49" fontId="6" fillId="4" borderId="0" xfId="3" applyNumberFormat="1" applyFont="1" applyFill="1" applyBorder="1" applyAlignment="1" applyProtection="1">
      <alignment horizontal="left" vertical="center" wrapText="1"/>
      <protection locked="0"/>
    </xf>
    <xf numFmtId="179" fontId="10" fillId="2" borderId="0" xfId="3" applyNumberFormat="1" applyFont="1" applyFill="1" applyBorder="1" applyAlignment="1">
      <alignment horizontal="right" vertical="center"/>
    </xf>
    <xf numFmtId="179" fontId="1" fillId="2" borderId="0" xfId="3" applyNumberFormat="1" applyFont="1" applyFill="1" applyBorder="1" applyAlignment="1">
      <alignment horizontal="right" vertical="center"/>
    </xf>
    <xf numFmtId="0" fontId="35" fillId="0" borderId="0" xfId="3" applyFont="1" applyFill="1" applyAlignment="1">
      <alignment vertical="center"/>
    </xf>
    <xf numFmtId="0" fontId="30" fillId="3" borderId="1" xfId="9" applyFont="1" applyFill="1" applyBorder="1" applyAlignment="1">
      <alignment horizontal="center" vertical="center"/>
    </xf>
    <xf numFmtId="0" fontId="30" fillId="3" borderId="44" xfId="9" applyNumberFormat="1" applyFont="1" applyFill="1" applyBorder="1" applyAlignment="1">
      <alignment vertical="center"/>
    </xf>
    <xf numFmtId="0" fontId="30" fillId="3" borderId="18" xfId="9" applyFont="1" applyFill="1" applyBorder="1" applyAlignment="1">
      <alignment horizontal="center" vertical="center"/>
    </xf>
    <xf numFmtId="0" fontId="30" fillId="3" borderId="42" xfId="9" applyNumberFormat="1" applyFont="1" applyFill="1" applyBorder="1" applyAlignment="1">
      <alignment horizontal="center" vertical="center"/>
    </xf>
    <xf numFmtId="186" fontId="6" fillId="5" borderId="0" xfId="3" applyNumberFormat="1" applyFont="1" applyFill="1" applyBorder="1" applyAlignment="1">
      <alignment horizontal="right" vertical="center"/>
    </xf>
    <xf numFmtId="183" fontId="35" fillId="0" borderId="0" xfId="3" applyNumberFormat="1" applyFont="1" applyFill="1" applyAlignment="1">
      <alignment vertical="center"/>
    </xf>
    <xf numFmtId="49" fontId="9" fillId="4" borderId="0" xfId="10" applyNumberFormat="1" applyFont="1" applyFill="1" applyBorder="1" applyAlignment="1" applyProtection="1">
      <alignment horizontal="left" vertical="center"/>
      <protection locked="0"/>
    </xf>
    <xf numFmtId="0" fontId="37" fillId="2" borderId="0" xfId="3" applyFont="1" applyFill="1" applyBorder="1" applyAlignment="1">
      <alignment horizontal="left"/>
    </xf>
    <xf numFmtId="0" fontId="38" fillId="0" borderId="0" xfId="0" applyFont="1" applyAlignment="1">
      <alignment horizontal="justify" vertical="center"/>
    </xf>
    <xf numFmtId="49" fontId="39" fillId="4" borderId="5" xfId="9" applyNumberFormat="1" applyFont="1" applyFill="1" applyBorder="1" applyAlignment="1" applyProtection="1">
      <alignment horizontal="left" vertical="center"/>
      <protection locked="0"/>
    </xf>
    <xf numFmtId="49" fontId="34" fillId="4" borderId="45" xfId="9" applyNumberFormat="1" applyFont="1" applyFill="1" applyBorder="1" applyAlignment="1" applyProtection="1">
      <alignment horizontal="left" vertical="center"/>
      <protection locked="0"/>
    </xf>
    <xf numFmtId="0" fontId="40" fillId="0" borderId="0" xfId="0" applyFont="1">
      <alignment vertical="center"/>
    </xf>
    <xf numFmtId="0" fontId="41" fillId="0" borderId="0" xfId="14" applyFont="1">
      <alignment vertical="center"/>
    </xf>
    <xf numFmtId="0" fontId="16" fillId="2" borderId="0" xfId="3" applyFont="1" applyFill="1" applyBorder="1" applyAlignment="1">
      <alignment horizontal="left" vertical="center"/>
    </xf>
    <xf numFmtId="0" fontId="17" fillId="2" borderId="0" xfId="3" applyFont="1" applyFill="1" applyBorder="1" applyAlignment="1">
      <alignment horizontal="left" vertical="center"/>
    </xf>
    <xf numFmtId="0" fontId="1" fillId="6" borderId="2" xfId="3" applyFont="1" applyFill="1" applyBorder="1" applyAlignment="1">
      <alignment horizontal="center" vertical="center" wrapText="1"/>
    </xf>
    <xf numFmtId="0" fontId="1" fillId="6" borderId="20" xfId="3" applyFont="1" applyFill="1" applyBorder="1" applyAlignment="1">
      <alignment horizontal="center" vertical="center" wrapText="1"/>
    </xf>
    <xf numFmtId="0" fontId="1" fillId="6" borderId="4" xfId="3" applyFont="1" applyFill="1" applyBorder="1" applyAlignment="1">
      <alignment horizontal="center" vertical="center" wrapText="1"/>
    </xf>
    <xf numFmtId="0" fontId="1" fillId="6" borderId="21" xfId="3" applyFont="1" applyFill="1" applyBorder="1" applyAlignment="1">
      <alignment horizontal="center" vertical="center" wrapText="1"/>
    </xf>
    <xf numFmtId="0" fontId="3" fillId="2" borderId="0" xfId="3" applyFont="1" applyFill="1" applyBorder="1" applyAlignment="1">
      <alignment horizontal="left" vertical="center"/>
    </xf>
    <xf numFmtId="0" fontId="4" fillId="2" borderId="0" xfId="3" applyFont="1" applyFill="1" applyBorder="1" applyAlignment="1">
      <alignment horizontal="left" vertical="center"/>
    </xf>
    <xf numFmtId="0" fontId="30" fillId="3" borderId="29" xfId="9" applyFont="1" applyFill="1" applyBorder="1" applyAlignment="1">
      <alignment horizontal="center" vertical="center"/>
    </xf>
    <xf numFmtId="0" fontId="30" fillId="3" borderId="19" xfId="9" applyFont="1" applyFill="1" applyBorder="1" applyAlignment="1">
      <alignment horizontal="center" vertical="center"/>
    </xf>
    <xf numFmtId="0" fontId="30" fillId="3" borderId="43" xfId="9" applyNumberFormat="1" applyFont="1" applyFill="1" applyBorder="1" applyAlignment="1">
      <alignment horizontal="center" vertical="center"/>
    </xf>
    <xf numFmtId="0" fontId="30" fillId="3" borderId="21" xfId="9" applyNumberFormat="1" applyFont="1" applyFill="1" applyBorder="1" applyAlignment="1">
      <alignment horizontal="center" vertical="center"/>
    </xf>
    <xf numFmtId="0" fontId="6" fillId="6" borderId="43" xfId="3" applyNumberFormat="1" applyFont="1" applyFill="1" applyBorder="1" applyAlignment="1">
      <alignment horizontal="center" vertical="center" wrapText="1"/>
    </xf>
    <xf numFmtId="0" fontId="6" fillId="6" borderId="21" xfId="3" applyNumberFormat="1" applyFont="1" applyFill="1" applyBorder="1" applyAlignment="1">
      <alignment horizontal="center" vertical="center" wrapText="1"/>
    </xf>
    <xf numFmtId="0" fontId="36" fillId="0" borderId="0" xfId="0" applyFont="1" applyBorder="1" applyAlignment="1">
      <alignment horizontal="left" vertical="center" wrapText="1"/>
    </xf>
    <xf numFmtId="0" fontId="4" fillId="0" borderId="0" xfId="3" applyFont="1" applyBorder="1" applyAlignment="1">
      <alignment horizontal="left" vertical="center"/>
    </xf>
    <xf numFmtId="0" fontId="6" fillId="6" borderId="3" xfId="3" applyFont="1" applyFill="1" applyBorder="1" applyAlignment="1">
      <alignment horizontal="center" vertical="center" wrapText="1"/>
    </xf>
    <xf numFmtId="0" fontId="33" fillId="3" borderId="1" xfId="9" applyFont="1" applyFill="1" applyBorder="1" applyAlignment="1">
      <alignment horizontal="center" vertical="center"/>
    </xf>
    <xf numFmtId="0" fontId="33" fillId="3" borderId="18" xfId="9" applyFont="1" applyFill="1" applyBorder="1" applyAlignment="1">
      <alignment horizontal="center" vertical="center"/>
    </xf>
    <xf numFmtId="0" fontId="33" fillId="3" borderId="2" xfId="9" applyFont="1" applyFill="1" applyBorder="1" applyAlignment="1">
      <alignment horizontal="center" vertical="center"/>
    </xf>
    <xf numFmtId="0" fontId="33" fillId="3" borderId="20" xfId="9" applyFont="1" applyFill="1" applyBorder="1" applyAlignment="1">
      <alignment horizontal="center" vertical="center"/>
    </xf>
    <xf numFmtId="0" fontId="6" fillId="6" borderId="4" xfId="3" applyFont="1" applyFill="1" applyBorder="1" applyAlignment="1">
      <alignment horizontal="center" vertical="center" wrapText="1"/>
    </xf>
    <xf numFmtId="0" fontId="6" fillId="6" borderId="21" xfId="3" applyFont="1" applyFill="1" applyBorder="1" applyAlignment="1">
      <alignment horizontal="center" vertical="center" wrapText="1"/>
    </xf>
    <xf numFmtId="0" fontId="33" fillId="3" borderId="23" xfId="9" applyFont="1" applyFill="1" applyBorder="1" applyAlignment="1">
      <alignment horizontal="center" vertical="center" wrapText="1"/>
    </xf>
    <xf numFmtId="0" fontId="33" fillId="3" borderId="9" xfId="9" applyFont="1" applyFill="1" applyBorder="1" applyAlignment="1">
      <alignment horizontal="center" vertical="center" wrapText="1"/>
    </xf>
    <xf numFmtId="0" fontId="33" fillId="3" borderId="4" xfId="9" applyFont="1" applyFill="1" applyBorder="1" applyAlignment="1">
      <alignment horizontal="center" vertical="center"/>
    </xf>
    <xf numFmtId="0" fontId="33" fillId="3" borderId="21" xfId="9" applyFont="1" applyFill="1" applyBorder="1" applyAlignment="1">
      <alignment horizontal="center" vertical="center"/>
    </xf>
    <xf numFmtId="0" fontId="3" fillId="2" borderId="0" xfId="1" applyFont="1" applyFill="1" applyBorder="1" applyAlignment="1">
      <alignment horizontal="left" vertical="center"/>
    </xf>
    <xf numFmtId="0" fontId="4" fillId="2" borderId="0" xfId="1" applyFont="1" applyFill="1" applyBorder="1" applyAlignment="1">
      <alignment horizontal="left" vertical="center"/>
    </xf>
    <xf numFmtId="0" fontId="18" fillId="3" borderId="41" xfId="9" applyFont="1" applyFill="1" applyBorder="1" applyAlignment="1">
      <alignment horizontal="center" vertical="center"/>
    </xf>
    <xf numFmtId="0" fontId="18" fillId="3" borderId="3" xfId="9" applyFont="1" applyFill="1" applyBorder="1" applyAlignment="1">
      <alignment horizontal="center" vertical="center"/>
    </xf>
    <xf numFmtId="0" fontId="6" fillId="6" borderId="2"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20" xfId="1" applyFont="1" applyFill="1" applyBorder="1" applyAlignment="1">
      <alignment horizontal="center" vertical="center" wrapText="1"/>
    </xf>
    <xf numFmtId="0" fontId="18" fillId="3" borderId="6" xfId="9" applyFont="1" applyFill="1" applyBorder="1" applyAlignment="1">
      <alignment horizontal="center" vertical="center"/>
    </xf>
    <xf numFmtId="0" fontId="18" fillId="3" borderId="17" xfId="9" applyFont="1" applyFill="1" applyBorder="1" applyAlignment="1">
      <alignment horizontal="center" vertical="center"/>
    </xf>
    <xf numFmtId="0" fontId="9" fillId="3" borderId="6" xfId="9" applyFont="1" applyFill="1" applyBorder="1" applyAlignment="1">
      <alignment horizontal="center" vertical="center"/>
    </xf>
    <xf numFmtId="0" fontId="9" fillId="3" borderId="17" xfId="9" applyFont="1" applyFill="1" applyBorder="1" applyAlignment="1">
      <alignment horizontal="center" vertical="center"/>
    </xf>
    <xf numFmtId="0" fontId="18" fillId="3" borderId="7" xfId="9" applyFont="1" applyFill="1" applyBorder="1" applyAlignment="1">
      <alignment horizontal="center" vertical="center"/>
    </xf>
    <xf numFmtId="0" fontId="18" fillId="3" borderId="8" xfId="9" applyFont="1" applyFill="1" applyBorder="1" applyAlignment="1">
      <alignment horizontal="center" vertical="center"/>
    </xf>
    <xf numFmtId="0" fontId="5" fillId="3" borderId="23" xfId="9" applyFont="1" applyFill="1" applyBorder="1" applyAlignment="1">
      <alignment horizontal="center" vertical="center"/>
    </xf>
    <xf numFmtId="0" fontId="5" fillId="3" borderId="9" xfId="9" applyFont="1" applyFill="1" applyBorder="1" applyAlignment="1">
      <alignment horizontal="center" vertical="center"/>
    </xf>
    <xf numFmtId="0" fontId="5" fillId="3" borderId="4" xfId="9" applyFont="1" applyFill="1" applyBorder="1" applyAlignment="1">
      <alignment horizontal="center" vertical="center"/>
    </xf>
    <xf numFmtId="0" fontId="5" fillId="3" borderId="21" xfId="9" applyFont="1" applyFill="1" applyBorder="1" applyAlignment="1">
      <alignment horizontal="center" vertical="center"/>
    </xf>
    <xf numFmtId="0" fontId="17" fillId="0" borderId="0" xfId="3" applyFont="1" applyBorder="1" applyAlignment="1">
      <alignment horizontal="left" vertical="center"/>
    </xf>
    <xf numFmtId="0" fontId="5" fillId="3" borderId="17" xfId="9" applyFont="1" applyFill="1" applyBorder="1" applyAlignment="1">
      <alignment horizontal="center" vertical="center"/>
    </xf>
    <xf numFmtId="0" fontId="5" fillId="3" borderId="8" xfId="9" applyFont="1" applyFill="1" applyBorder="1" applyAlignment="1">
      <alignment horizontal="center" vertical="center"/>
    </xf>
    <xf numFmtId="0" fontId="11" fillId="6" borderId="41" xfId="3" applyFont="1" applyFill="1" applyBorder="1" applyAlignment="1">
      <alignment horizontal="center" vertical="center" wrapText="1"/>
    </xf>
    <xf numFmtId="0" fontId="1" fillId="6" borderId="3" xfId="3" applyFont="1" applyFill="1" applyBorder="1" applyAlignment="1">
      <alignment horizontal="center" vertical="center" wrapText="1"/>
    </xf>
    <xf numFmtId="0" fontId="1" fillId="6" borderId="41" xfId="3" applyFont="1" applyFill="1" applyBorder="1" applyAlignment="1">
      <alignment horizontal="center" vertical="center" wrapText="1"/>
    </xf>
    <xf numFmtId="0" fontId="6" fillId="6" borderId="2" xfId="3" applyFont="1" applyFill="1" applyBorder="1" applyAlignment="1">
      <alignment horizontal="center" vertical="center" wrapText="1"/>
    </xf>
    <xf numFmtId="0" fontId="6" fillId="6" borderId="0" xfId="3" applyFont="1" applyFill="1" applyBorder="1" applyAlignment="1">
      <alignment horizontal="center" vertical="center" wrapText="1"/>
    </xf>
    <xf numFmtId="0" fontId="6" fillId="6" borderId="20" xfId="3" applyFont="1" applyFill="1" applyBorder="1" applyAlignment="1">
      <alignment horizontal="center" vertical="center" wrapText="1"/>
    </xf>
    <xf numFmtId="0" fontId="6" fillId="6" borderId="7" xfId="3" applyFont="1" applyFill="1" applyBorder="1" applyAlignment="1">
      <alignment horizontal="center" vertical="center" wrapText="1"/>
    </xf>
    <xf numFmtId="0" fontId="1" fillId="6" borderId="0" xfId="3" applyFont="1" applyFill="1" applyBorder="1" applyAlignment="1">
      <alignment horizontal="center" vertical="center" wrapText="1"/>
    </xf>
    <xf numFmtId="0" fontId="1" fillId="6" borderId="7" xfId="3" applyFont="1" applyFill="1" applyBorder="1" applyAlignment="1">
      <alignment horizontal="center" vertical="center" wrapText="1"/>
    </xf>
    <xf numFmtId="0" fontId="5" fillId="2" borderId="0" xfId="9" applyFont="1" applyFill="1" applyBorder="1" applyAlignment="1">
      <alignment horizontal="right" vertical="center"/>
    </xf>
    <xf numFmtId="0" fontId="5" fillId="3" borderId="2" xfId="9" applyFont="1" applyFill="1" applyBorder="1" applyAlignment="1">
      <alignment horizontal="center" vertical="center"/>
    </xf>
    <xf numFmtId="0" fontId="5" fillId="3" borderId="1" xfId="9" applyFont="1" applyFill="1" applyBorder="1" applyAlignment="1">
      <alignment horizontal="center" vertical="center"/>
    </xf>
    <xf numFmtId="0" fontId="5" fillId="3" borderId="5" xfId="9" applyFont="1" applyFill="1" applyBorder="1" applyAlignment="1">
      <alignment horizontal="center" vertical="center"/>
    </xf>
    <xf numFmtId="0" fontId="5" fillId="3" borderId="29" xfId="9" applyFont="1" applyFill="1" applyBorder="1" applyAlignment="1">
      <alignment horizontal="center" vertical="center"/>
    </xf>
    <xf numFmtId="0" fontId="5" fillId="3" borderId="16" xfId="9" applyFont="1" applyFill="1" applyBorder="1" applyAlignment="1">
      <alignment horizontal="center" vertical="center"/>
    </xf>
    <xf numFmtId="0" fontId="5" fillId="3" borderId="19" xfId="9" applyFont="1" applyFill="1" applyBorder="1" applyAlignment="1">
      <alignment horizontal="center" vertical="center"/>
    </xf>
    <xf numFmtId="0" fontId="5" fillId="3" borderId="6" xfId="9" applyFont="1" applyFill="1" applyBorder="1" applyAlignment="1">
      <alignment horizontal="center" vertical="center"/>
    </xf>
    <xf numFmtId="0" fontId="5" fillId="3" borderId="7" xfId="9" applyFont="1" applyFill="1" applyBorder="1" applyAlignment="1">
      <alignment horizontal="center" vertical="center" wrapText="1"/>
    </xf>
    <xf numFmtId="184" fontId="16" fillId="2" borderId="0" xfId="3" applyNumberFormat="1" applyFont="1" applyFill="1" applyBorder="1" applyAlignment="1">
      <alignment horizontal="left" vertical="center"/>
    </xf>
    <xf numFmtId="184" fontId="17" fillId="2" borderId="0" xfId="3" applyNumberFormat="1" applyFont="1" applyFill="1" applyBorder="1" applyAlignment="1">
      <alignment horizontal="left" vertical="center"/>
    </xf>
    <xf numFmtId="184" fontId="1" fillId="6" borderId="2" xfId="3" applyNumberFormat="1" applyFont="1" applyFill="1" applyBorder="1" applyAlignment="1">
      <alignment horizontal="center" vertical="center" wrapText="1"/>
    </xf>
    <xf numFmtId="184" fontId="1" fillId="6" borderId="20" xfId="3" applyNumberFormat="1" applyFont="1" applyFill="1" applyBorder="1" applyAlignment="1">
      <alignment horizontal="center" vertical="center" wrapText="1"/>
    </xf>
    <xf numFmtId="184" fontId="1" fillId="6" borderId="4" xfId="3" applyNumberFormat="1" applyFont="1" applyFill="1" applyBorder="1" applyAlignment="1">
      <alignment horizontal="center" vertical="center" wrapText="1"/>
    </xf>
    <xf numFmtId="184" fontId="1" fillId="6" borderId="21" xfId="3" applyNumberFormat="1" applyFont="1" applyFill="1" applyBorder="1" applyAlignment="1">
      <alignment horizontal="center" vertical="center" wrapText="1"/>
    </xf>
    <xf numFmtId="0" fontId="1" fillId="6" borderId="8" xfId="3" applyFont="1" applyFill="1" applyBorder="1" applyAlignment="1">
      <alignment horizontal="center" vertical="center" wrapText="1"/>
    </xf>
    <xf numFmtId="0" fontId="4" fillId="0" borderId="0" xfId="1" applyFont="1" applyBorder="1" applyAlignment="1">
      <alignment horizontal="left" vertical="center"/>
    </xf>
    <xf numFmtId="0" fontId="28" fillId="2" borderId="0" xfId="0" applyFont="1" applyFill="1" applyBorder="1" applyAlignment="1">
      <alignment horizontal="right" vertical="center"/>
    </xf>
    <xf numFmtId="0" fontId="14" fillId="3" borderId="35" xfId="0" applyFont="1" applyFill="1" applyBorder="1" applyAlignment="1">
      <alignment horizontal="center" vertical="center"/>
    </xf>
    <xf numFmtId="0" fontId="26" fillId="0" borderId="38" xfId="0" applyFont="1" applyBorder="1" applyAlignment="1">
      <alignment vertical="center"/>
    </xf>
    <xf numFmtId="0" fontId="14" fillId="3" borderId="39" xfId="0" applyFont="1" applyFill="1" applyBorder="1" applyAlignment="1">
      <alignment horizontal="center" vertical="center"/>
    </xf>
    <xf numFmtId="0" fontId="26" fillId="0" borderId="39" xfId="0" applyFont="1" applyBorder="1" applyAlignment="1">
      <alignment vertical="center"/>
    </xf>
    <xf numFmtId="0" fontId="14" fillId="3" borderId="40" xfId="0" applyFont="1" applyFill="1" applyBorder="1" applyAlignment="1">
      <alignment horizontal="center" vertical="center"/>
    </xf>
    <xf numFmtId="0" fontId="26" fillId="0" borderId="40" xfId="0" applyFont="1" applyBorder="1" applyAlignment="1">
      <alignment vertical="center"/>
    </xf>
    <xf numFmtId="0" fontId="16" fillId="2" borderId="0" xfId="1" applyFont="1" applyFill="1" applyBorder="1" applyAlignment="1">
      <alignment horizontal="left" vertical="center"/>
    </xf>
    <xf numFmtId="0" fontId="17" fillId="2" borderId="0" xfId="1" applyFont="1" applyFill="1" applyBorder="1" applyAlignment="1">
      <alignment horizontal="left" vertical="center"/>
    </xf>
    <xf numFmtId="0" fontId="17" fillId="0" borderId="0" xfId="1" applyFont="1" applyBorder="1" applyAlignment="1">
      <alignment horizontal="left" vertical="center"/>
    </xf>
    <xf numFmtId="0" fontId="13" fillId="3" borderId="17" xfId="9" applyFont="1" applyFill="1" applyBorder="1" applyAlignment="1">
      <alignment horizontal="center" vertical="center"/>
    </xf>
    <xf numFmtId="0" fontId="13" fillId="3" borderId="9" xfId="9" applyFont="1" applyFill="1" applyBorder="1" applyAlignment="1">
      <alignment horizontal="center" vertical="center"/>
    </xf>
    <xf numFmtId="0" fontId="13" fillId="3" borderId="23" xfId="9" applyFont="1" applyFill="1" applyBorder="1" applyAlignment="1">
      <alignment horizontal="center" vertical="center"/>
    </xf>
    <xf numFmtId="0" fontId="13" fillId="3" borderId="8" xfId="9" applyFont="1" applyFill="1" applyBorder="1" applyAlignment="1">
      <alignment horizontal="center" vertical="center"/>
    </xf>
    <xf numFmtId="0" fontId="13" fillId="3" borderId="21" xfId="9" applyFont="1" applyFill="1" applyBorder="1" applyAlignment="1">
      <alignment horizontal="center" vertical="center"/>
    </xf>
    <xf numFmtId="0" fontId="13" fillId="3" borderId="4" xfId="9" applyFont="1" applyFill="1" applyBorder="1" applyAlignment="1">
      <alignment horizontal="center" vertical="center"/>
    </xf>
    <xf numFmtId="0" fontId="22" fillId="2" borderId="0" xfId="3" applyFont="1" applyFill="1" applyBorder="1" applyAlignment="1">
      <alignment horizontal="left" vertical="center"/>
    </xf>
    <xf numFmtId="0" fontId="11" fillId="6" borderId="2" xfId="3" applyFont="1" applyFill="1" applyBorder="1" applyAlignment="1">
      <alignment horizontal="center" vertical="center" wrapText="1"/>
    </xf>
    <xf numFmtId="0" fontId="11" fillId="6" borderId="0" xfId="3" applyFont="1" applyFill="1" applyBorder="1" applyAlignment="1">
      <alignment horizontal="center" vertical="center" wrapText="1"/>
    </xf>
    <xf numFmtId="0" fontId="11" fillId="6" borderId="20" xfId="3" applyFont="1" applyFill="1" applyBorder="1" applyAlignment="1">
      <alignment horizontal="center" vertical="center" wrapText="1"/>
    </xf>
    <xf numFmtId="0" fontId="11" fillId="6" borderId="7" xfId="3" applyFont="1" applyFill="1" applyBorder="1" applyAlignment="1">
      <alignment horizontal="center" vertical="center" wrapText="1"/>
    </xf>
    <xf numFmtId="0" fontId="11" fillId="6" borderId="21" xfId="3" applyFont="1" applyFill="1" applyBorder="1" applyAlignment="1">
      <alignment horizontal="center" vertical="center" wrapText="1"/>
    </xf>
    <xf numFmtId="188" fontId="16" fillId="2" borderId="0" xfId="3" applyNumberFormat="1" applyFont="1" applyFill="1" applyBorder="1" applyAlignment="1">
      <alignment horizontal="left" vertical="center"/>
    </xf>
    <xf numFmtId="188" fontId="17" fillId="2" borderId="0" xfId="3" applyNumberFormat="1" applyFont="1" applyFill="1" applyBorder="1" applyAlignment="1">
      <alignment horizontal="left" vertical="center"/>
    </xf>
    <xf numFmtId="0" fontId="13" fillId="3" borderId="1" xfId="9" applyFont="1" applyFill="1" applyBorder="1" applyAlignment="1">
      <alignment horizontal="center" vertical="center"/>
    </xf>
    <xf numFmtId="0" fontId="13" fillId="3" borderId="5" xfId="9" applyFont="1" applyFill="1" applyBorder="1" applyAlignment="1">
      <alignment horizontal="center" vertical="center"/>
    </xf>
    <xf numFmtId="0" fontId="13" fillId="3" borderId="16" xfId="9" applyFont="1" applyFill="1" applyBorder="1" applyAlignment="1">
      <alignment horizontal="center" vertical="center"/>
    </xf>
    <xf numFmtId="0" fontId="13" fillId="3" borderId="19" xfId="9" applyFont="1" applyFill="1" applyBorder="1" applyAlignment="1">
      <alignment horizontal="center" vertical="center"/>
    </xf>
    <xf numFmtId="0" fontId="13" fillId="3" borderId="6" xfId="9" applyFont="1" applyFill="1" applyBorder="1" applyAlignment="1">
      <alignment horizontal="center" vertical="center"/>
    </xf>
    <xf numFmtId="0" fontId="13" fillId="3" borderId="7" xfId="9" applyFont="1" applyFill="1" applyBorder="1" applyAlignment="1">
      <alignment horizontal="center" vertical="center"/>
    </xf>
    <xf numFmtId="0" fontId="5" fillId="3" borderId="7" xfId="9" applyFont="1" applyFill="1" applyBorder="1" applyAlignment="1">
      <alignment horizontal="center" vertical="center"/>
    </xf>
    <xf numFmtId="0" fontId="5" fillId="3" borderId="30" xfId="9" applyFont="1" applyFill="1" applyBorder="1" applyAlignment="1">
      <alignment horizontal="center" vertical="center"/>
    </xf>
    <xf numFmtId="0" fontId="13" fillId="3" borderId="29" xfId="9" applyFont="1" applyFill="1" applyBorder="1" applyAlignment="1">
      <alignment horizontal="center" vertical="center"/>
    </xf>
    <xf numFmtId="0" fontId="13" fillId="3" borderId="27" xfId="9" applyFont="1" applyFill="1" applyBorder="1" applyAlignment="1">
      <alignment horizontal="center" vertical="center"/>
    </xf>
    <xf numFmtId="0" fontId="13" fillId="3" borderId="12" xfId="9" applyFont="1" applyFill="1" applyBorder="1" applyAlignment="1">
      <alignment horizontal="center" vertical="center"/>
    </xf>
    <xf numFmtId="0" fontId="13" fillId="3" borderId="28" xfId="9" applyFont="1" applyFill="1" applyBorder="1" applyAlignment="1">
      <alignment horizontal="center" vertical="center"/>
    </xf>
    <xf numFmtId="0" fontId="5" fillId="3" borderId="18" xfId="9" applyFont="1" applyFill="1" applyBorder="1" applyAlignment="1">
      <alignment horizontal="center" vertical="center"/>
    </xf>
    <xf numFmtId="0" fontId="13" fillId="3" borderId="2" xfId="9" applyFont="1" applyFill="1" applyBorder="1" applyAlignment="1">
      <alignment horizontal="center" vertical="center"/>
    </xf>
    <xf numFmtId="0" fontId="13" fillId="3" borderId="0" xfId="9" applyFont="1" applyFill="1" applyBorder="1" applyAlignment="1">
      <alignment horizontal="center" vertical="center"/>
    </xf>
    <xf numFmtId="0" fontId="6" fillId="6" borderId="23" xfId="3" applyFont="1" applyFill="1" applyBorder="1" applyAlignment="1">
      <alignment horizontal="center" vertical="center" wrapText="1"/>
    </xf>
    <xf numFmtId="0" fontId="6" fillId="6" borderId="9" xfId="3" applyFont="1" applyFill="1" applyBorder="1" applyAlignment="1">
      <alignment horizontal="center" vertical="center" wrapText="1"/>
    </xf>
  </cellXfs>
  <cellStyles count="19">
    <cellStyle name="ハイパーリンク" xfId="14" builtinId="8"/>
    <cellStyle name="常规 2" xfId="3"/>
    <cellStyle name="常规 3" xfId="1"/>
    <cellStyle name="常规_5-1" xfId="7"/>
    <cellStyle name="常规_5-13" xfId="15"/>
    <cellStyle name="常规_5-17" xfId="8"/>
    <cellStyle name="常规_5-19" xfId="16"/>
    <cellStyle name="常规_5-2" xfId="10"/>
    <cellStyle name="常规_5-3" xfId="11"/>
    <cellStyle name="常规_5-31" xfId="17"/>
    <cellStyle name="常规_5-41" xfId="18"/>
    <cellStyle name="常规_5-5" xfId="12"/>
    <cellStyle name="常规_5-6" xfId="13"/>
    <cellStyle name="常规_Sheet1_1" xfId="2"/>
    <cellStyle name="千位[0]_laroux" xfId="6"/>
    <cellStyle name="千位_laroux" xfId="5"/>
    <cellStyle name="標準" xfId="0" builtinId="0"/>
    <cellStyle name="標準 2" xfId="9"/>
    <cellStyle name="普通_laroux"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3"/>
  <sheetViews>
    <sheetView topLeftCell="A7" workbookViewId="0">
      <selection activeCell="L13" sqref="L13"/>
    </sheetView>
  </sheetViews>
  <sheetFormatPr defaultColWidth="9" defaultRowHeight="13.5"/>
  <cols>
    <col min="1" max="16384" width="9" style="363"/>
  </cols>
  <sheetData>
    <row r="1" spans="2:3">
      <c r="B1" s="364" t="str">
        <f>IFERROR(HYPERLINK(目次&amp;"!A1",MID(目次,FIND("]",目次)+1,99)),"")</f>
        <v/>
      </c>
    </row>
    <row r="2" spans="2:3">
      <c r="B2" s="364"/>
      <c r="C2" s="363" t="s">
        <v>0</v>
      </c>
    </row>
    <row r="3" spans="2:3">
      <c r="B3" s="364"/>
      <c r="C3" s="363" t="s">
        <v>1</v>
      </c>
    </row>
    <row r="4" spans="2:3">
      <c r="B4" s="364"/>
      <c r="C4" s="363" t="s">
        <v>2</v>
      </c>
    </row>
    <row r="5" spans="2:3">
      <c r="B5" s="364"/>
      <c r="C5" s="363" t="s">
        <v>3</v>
      </c>
    </row>
    <row r="6" spans="2:3">
      <c r="B6" s="364"/>
      <c r="C6" s="363" t="s">
        <v>4</v>
      </c>
    </row>
    <row r="7" spans="2:3">
      <c r="B7" s="364"/>
      <c r="C7" s="363" t="s">
        <v>5</v>
      </c>
    </row>
    <row r="8" spans="2:3">
      <c r="B8" s="364"/>
      <c r="C8" s="363" t="s">
        <v>6</v>
      </c>
    </row>
    <row r="9" spans="2:3">
      <c r="B9" s="364"/>
      <c r="C9" s="363" t="s">
        <v>7</v>
      </c>
    </row>
    <row r="10" spans="2:3">
      <c r="B10" s="364"/>
      <c r="C10" s="363" t="s">
        <v>8</v>
      </c>
    </row>
    <row r="11" spans="2:3">
      <c r="B11" s="364"/>
      <c r="C11" s="363" t="s">
        <v>9</v>
      </c>
    </row>
    <row r="12" spans="2:3">
      <c r="B12" s="364"/>
      <c r="C12" s="363" t="s">
        <v>10</v>
      </c>
    </row>
    <row r="13" spans="2:3">
      <c r="B13" s="364"/>
      <c r="C13" s="363" t="s">
        <v>11</v>
      </c>
    </row>
    <row r="14" spans="2:3">
      <c r="B14" s="364"/>
      <c r="C14" s="363" t="s">
        <v>12</v>
      </c>
    </row>
    <row r="15" spans="2:3">
      <c r="B15" s="364"/>
      <c r="C15" s="363" t="s">
        <v>13</v>
      </c>
    </row>
    <row r="16" spans="2:3">
      <c r="B16" s="364"/>
      <c r="C16" s="363" t="s">
        <v>14</v>
      </c>
    </row>
    <row r="17" spans="2:3">
      <c r="B17" s="364"/>
      <c r="C17" s="363" t="s">
        <v>15</v>
      </c>
    </row>
    <row r="18" spans="2:3">
      <c r="B18" s="364"/>
      <c r="C18" s="363" t="s">
        <v>16</v>
      </c>
    </row>
    <row r="19" spans="2:3">
      <c r="B19" s="364"/>
      <c r="C19" s="363" t="s">
        <v>17</v>
      </c>
    </row>
    <row r="20" spans="2:3">
      <c r="B20" s="364"/>
      <c r="C20" s="363" t="s">
        <v>18</v>
      </c>
    </row>
    <row r="21" spans="2:3">
      <c r="B21" s="364"/>
      <c r="C21" s="363" t="s">
        <v>19</v>
      </c>
    </row>
    <row r="22" spans="2:3">
      <c r="B22" s="364"/>
      <c r="C22" s="363" t="s">
        <v>20</v>
      </c>
    </row>
    <row r="23" spans="2:3">
      <c r="B23" s="364"/>
      <c r="C23" s="363" t="s">
        <v>21</v>
      </c>
    </row>
    <row r="24" spans="2:3">
      <c r="B24" s="364"/>
      <c r="C24" s="363" t="s">
        <v>22</v>
      </c>
    </row>
    <row r="25" spans="2:3">
      <c r="B25" s="364"/>
      <c r="C25" s="363" t="s">
        <v>23</v>
      </c>
    </row>
    <row r="26" spans="2:3">
      <c r="B26" s="364"/>
      <c r="C26" s="363" t="s">
        <v>24</v>
      </c>
    </row>
    <row r="27" spans="2:3">
      <c r="B27" s="364"/>
      <c r="C27" s="363" t="s">
        <v>25</v>
      </c>
    </row>
    <row r="28" spans="2:3">
      <c r="B28" s="364"/>
      <c r="C28" s="363" t="s">
        <v>26</v>
      </c>
    </row>
    <row r="29" spans="2:3">
      <c r="B29" s="364"/>
      <c r="C29" s="363" t="s">
        <v>27</v>
      </c>
    </row>
    <row r="30" spans="2:3">
      <c r="B30" s="364"/>
      <c r="C30" s="363" t="s">
        <v>28</v>
      </c>
    </row>
    <row r="31" spans="2:3">
      <c r="B31" s="364"/>
      <c r="C31" s="363" t="s">
        <v>29</v>
      </c>
    </row>
    <row r="32" spans="2:3">
      <c r="B32" s="364"/>
      <c r="C32" s="363" t="s">
        <v>30</v>
      </c>
    </row>
    <row r="33" spans="2:3">
      <c r="B33" s="364"/>
      <c r="C33" s="363" t="s">
        <v>31</v>
      </c>
    </row>
    <row r="34" spans="2:3">
      <c r="B34" s="364"/>
      <c r="C34" s="363" t="s">
        <v>32</v>
      </c>
    </row>
    <row r="35" spans="2:3">
      <c r="B35" s="364"/>
      <c r="C35" s="363" t="s">
        <v>33</v>
      </c>
    </row>
    <row r="36" spans="2:3">
      <c r="B36" s="364"/>
      <c r="C36" s="363" t="s">
        <v>34</v>
      </c>
    </row>
    <row r="37" spans="2:3">
      <c r="B37" s="364"/>
      <c r="C37" s="363" t="s">
        <v>35</v>
      </c>
    </row>
    <row r="38" spans="2:3">
      <c r="B38" s="364"/>
      <c r="C38" s="363" t="s">
        <v>36</v>
      </c>
    </row>
    <row r="39" spans="2:3">
      <c r="B39" s="364"/>
      <c r="C39" s="363" t="s">
        <v>37</v>
      </c>
    </row>
    <row r="40" spans="2:3">
      <c r="B40" s="364"/>
      <c r="C40" s="363" t="s">
        <v>38</v>
      </c>
    </row>
    <row r="41" spans="2:3">
      <c r="B41" s="364"/>
      <c r="C41" s="363" t="s">
        <v>39</v>
      </c>
    </row>
    <row r="42" spans="2:3">
      <c r="B42" s="364"/>
      <c r="C42" s="363" t="s">
        <v>40</v>
      </c>
    </row>
    <row r="43" spans="2:3">
      <c r="B43" s="364"/>
      <c r="C43" s="363" t="s">
        <v>41</v>
      </c>
    </row>
    <row r="44" spans="2:3">
      <c r="B44" s="364"/>
    </row>
    <row r="45" spans="2:3">
      <c r="B45" s="364"/>
    </row>
    <row r="46" spans="2:3">
      <c r="B46" s="364"/>
    </row>
    <row r="47" spans="2:3">
      <c r="B47" s="364"/>
    </row>
    <row r="48" spans="2:3">
      <c r="B48" s="364"/>
    </row>
    <row r="49" spans="2:2">
      <c r="B49" s="364"/>
    </row>
    <row r="50" spans="2:2">
      <c r="B50" s="364"/>
    </row>
    <row r="51" spans="2:2">
      <c r="B51" s="364"/>
    </row>
    <row r="52" spans="2:2">
      <c r="B52" s="364"/>
    </row>
    <row r="53" spans="2:2">
      <c r="B53" s="364"/>
    </row>
  </sheetData>
  <phoneticPr fontId="47"/>
  <pageMargins left="0.75" right="0.75" top="1" bottom="1" header="0.51180555555555596" footer="0.51180555555555596"/>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showZeros="0" workbookViewId="0">
      <selection activeCell="A59" sqref="A1:XFD1048576"/>
    </sheetView>
  </sheetViews>
  <sheetFormatPr defaultColWidth="9" defaultRowHeight="24" customHeight="1"/>
  <cols>
    <col min="1" max="8" width="13.5" style="2" customWidth="1"/>
    <col min="9" max="11" width="11.625" style="2" customWidth="1"/>
    <col min="12" max="12" width="19" style="2" customWidth="1"/>
    <col min="13" max="13" width="12.375" style="2" customWidth="1"/>
    <col min="14" max="14" width="13.25" style="2" customWidth="1"/>
    <col min="15" max="15" width="15.875" style="2" customWidth="1"/>
    <col min="16" max="16" width="13.5" style="2" customWidth="1"/>
    <col min="17" max="17" width="14" style="2" customWidth="1"/>
    <col min="18" max="256" width="9" style="2"/>
    <col min="257" max="264" width="13.5" style="2" customWidth="1"/>
    <col min="265" max="267" width="11.625" style="2" customWidth="1"/>
    <col min="268" max="268" width="19" style="2" customWidth="1"/>
    <col min="269" max="269" width="12.375" style="2" customWidth="1"/>
    <col min="270" max="270" width="13.25" style="2" customWidth="1"/>
    <col min="271" max="271" width="15.875" style="2" customWidth="1"/>
    <col min="272" max="272" width="13.5" style="2" customWidth="1"/>
    <col min="273" max="273" width="14" style="2" customWidth="1"/>
    <col min="274" max="512" width="9" style="2"/>
    <col min="513" max="520" width="13.5" style="2" customWidth="1"/>
    <col min="521" max="523" width="11.625" style="2" customWidth="1"/>
    <col min="524" max="524" width="19" style="2" customWidth="1"/>
    <col min="525" max="525" width="12.375" style="2" customWidth="1"/>
    <col min="526" max="526" width="13.25" style="2" customWidth="1"/>
    <col min="527" max="527" width="15.875" style="2" customWidth="1"/>
    <col min="528" max="528" width="13.5" style="2" customWidth="1"/>
    <col min="529" max="529" width="14" style="2" customWidth="1"/>
    <col min="530" max="768" width="9" style="2"/>
    <col min="769" max="776" width="13.5" style="2" customWidth="1"/>
    <col min="777" max="779" width="11.625" style="2" customWidth="1"/>
    <col min="780" max="780" width="19" style="2" customWidth="1"/>
    <col min="781" max="781" width="12.375" style="2" customWidth="1"/>
    <col min="782" max="782" width="13.25" style="2" customWidth="1"/>
    <col min="783" max="783" width="15.875" style="2" customWidth="1"/>
    <col min="784" max="784" width="13.5" style="2" customWidth="1"/>
    <col min="785" max="785" width="14" style="2" customWidth="1"/>
    <col min="786" max="1024" width="9" style="2"/>
    <col min="1025" max="1032" width="13.5" style="2" customWidth="1"/>
    <col min="1033" max="1035" width="11.625" style="2" customWidth="1"/>
    <col min="1036" max="1036" width="19" style="2" customWidth="1"/>
    <col min="1037" max="1037" width="12.375" style="2" customWidth="1"/>
    <col min="1038" max="1038" width="13.25" style="2" customWidth="1"/>
    <col min="1039" max="1039" width="15.875" style="2" customWidth="1"/>
    <col min="1040" max="1040" width="13.5" style="2" customWidth="1"/>
    <col min="1041" max="1041" width="14" style="2" customWidth="1"/>
    <col min="1042" max="1280" width="9" style="2"/>
    <col min="1281" max="1288" width="13.5" style="2" customWidth="1"/>
    <col min="1289" max="1291" width="11.625" style="2" customWidth="1"/>
    <col min="1292" max="1292" width="19" style="2" customWidth="1"/>
    <col min="1293" max="1293" width="12.375" style="2" customWidth="1"/>
    <col min="1294" max="1294" width="13.25" style="2" customWidth="1"/>
    <col min="1295" max="1295" width="15.875" style="2" customWidth="1"/>
    <col min="1296" max="1296" width="13.5" style="2" customWidth="1"/>
    <col min="1297" max="1297" width="14" style="2" customWidth="1"/>
    <col min="1298" max="1536" width="9" style="2"/>
    <col min="1537" max="1544" width="13.5" style="2" customWidth="1"/>
    <col min="1545" max="1547" width="11.625" style="2" customWidth="1"/>
    <col min="1548" max="1548" width="19" style="2" customWidth="1"/>
    <col min="1549" max="1549" width="12.375" style="2" customWidth="1"/>
    <col min="1550" max="1550" width="13.25" style="2" customWidth="1"/>
    <col min="1551" max="1551" width="15.875" style="2" customWidth="1"/>
    <col min="1552" max="1552" width="13.5" style="2" customWidth="1"/>
    <col min="1553" max="1553" width="14" style="2" customWidth="1"/>
    <col min="1554" max="1792" width="9" style="2"/>
    <col min="1793" max="1800" width="13.5" style="2" customWidth="1"/>
    <col min="1801" max="1803" width="11.625" style="2" customWidth="1"/>
    <col min="1804" max="1804" width="19" style="2" customWidth="1"/>
    <col min="1805" max="1805" width="12.375" style="2" customWidth="1"/>
    <col min="1806" max="1806" width="13.25" style="2" customWidth="1"/>
    <col min="1807" max="1807" width="15.875" style="2" customWidth="1"/>
    <col min="1808" max="1808" width="13.5" style="2" customWidth="1"/>
    <col min="1809" max="1809" width="14" style="2" customWidth="1"/>
    <col min="1810" max="2048" width="9" style="2"/>
    <col min="2049" max="2056" width="13.5" style="2" customWidth="1"/>
    <col min="2057" max="2059" width="11.625" style="2" customWidth="1"/>
    <col min="2060" max="2060" width="19" style="2" customWidth="1"/>
    <col min="2061" max="2061" width="12.375" style="2" customWidth="1"/>
    <col min="2062" max="2062" width="13.25" style="2" customWidth="1"/>
    <col min="2063" max="2063" width="15.875" style="2" customWidth="1"/>
    <col min="2064" max="2064" width="13.5" style="2" customWidth="1"/>
    <col min="2065" max="2065" width="14" style="2" customWidth="1"/>
    <col min="2066" max="2304" width="9" style="2"/>
    <col min="2305" max="2312" width="13.5" style="2" customWidth="1"/>
    <col min="2313" max="2315" width="11.625" style="2" customWidth="1"/>
    <col min="2316" max="2316" width="19" style="2" customWidth="1"/>
    <col min="2317" max="2317" width="12.375" style="2" customWidth="1"/>
    <col min="2318" max="2318" width="13.25" style="2" customWidth="1"/>
    <col min="2319" max="2319" width="15.875" style="2" customWidth="1"/>
    <col min="2320" max="2320" width="13.5" style="2" customWidth="1"/>
    <col min="2321" max="2321" width="14" style="2" customWidth="1"/>
    <col min="2322" max="2560" width="9" style="2"/>
    <col min="2561" max="2568" width="13.5" style="2" customWidth="1"/>
    <col min="2569" max="2571" width="11.625" style="2" customWidth="1"/>
    <col min="2572" max="2572" width="19" style="2" customWidth="1"/>
    <col min="2573" max="2573" width="12.375" style="2" customWidth="1"/>
    <col min="2574" max="2574" width="13.25" style="2" customWidth="1"/>
    <col min="2575" max="2575" width="15.875" style="2" customWidth="1"/>
    <col min="2576" max="2576" width="13.5" style="2" customWidth="1"/>
    <col min="2577" max="2577" width="14" style="2" customWidth="1"/>
    <col min="2578" max="2816" width="9" style="2"/>
    <col min="2817" max="2824" width="13.5" style="2" customWidth="1"/>
    <col min="2825" max="2827" width="11.625" style="2" customWidth="1"/>
    <col min="2828" max="2828" width="19" style="2" customWidth="1"/>
    <col min="2829" max="2829" width="12.375" style="2" customWidth="1"/>
    <col min="2830" max="2830" width="13.25" style="2" customWidth="1"/>
    <col min="2831" max="2831" width="15.875" style="2" customWidth="1"/>
    <col min="2832" max="2832" width="13.5" style="2" customWidth="1"/>
    <col min="2833" max="2833" width="14" style="2" customWidth="1"/>
    <col min="2834" max="3072" width="9" style="2"/>
    <col min="3073" max="3080" width="13.5" style="2" customWidth="1"/>
    <col min="3081" max="3083" width="11.625" style="2" customWidth="1"/>
    <col min="3084" max="3084" width="19" style="2" customWidth="1"/>
    <col min="3085" max="3085" width="12.375" style="2" customWidth="1"/>
    <col min="3086" max="3086" width="13.25" style="2" customWidth="1"/>
    <col min="3087" max="3087" width="15.875" style="2" customWidth="1"/>
    <col min="3088" max="3088" width="13.5" style="2" customWidth="1"/>
    <col min="3089" max="3089" width="14" style="2" customWidth="1"/>
    <col min="3090" max="3328" width="9" style="2"/>
    <col min="3329" max="3336" width="13.5" style="2" customWidth="1"/>
    <col min="3337" max="3339" width="11.625" style="2" customWidth="1"/>
    <col min="3340" max="3340" width="19" style="2" customWidth="1"/>
    <col min="3341" max="3341" width="12.375" style="2" customWidth="1"/>
    <col min="3342" max="3342" width="13.25" style="2" customWidth="1"/>
    <col min="3343" max="3343" width="15.875" style="2" customWidth="1"/>
    <col min="3344" max="3344" width="13.5" style="2" customWidth="1"/>
    <col min="3345" max="3345" width="14" style="2" customWidth="1"/>
    <col min="3346" max="3584" width="9" style="2"/>
    <col min="3585" max="3592" width="13.5" style="2" customWidth="1"/>
    <col min="3593" max="3595" width="11.625" style="2" customWidth="1"/>
    <col min="3596" max="3596" width="19" style="2" customWidth="1"/>
    <col min="3597" max="3597" width="12.375" style="2" customWidth="1"/>
    <col min="3598" max="3598" width="13.25" style="2" customWidth="1"/>
    <col min="3599" max="3599" width="15.875" style="2" customWidth="1"/>
    <col min="3600" max="3600" width="13.5" style="2" customWidth="1"/>
    <col min="3601" max="3601" width="14" style="2" customWidth="1"/>
    <col min="3602" max="3840" width="9" style="2"/>
    <col min="3841" max="3848" width="13.5" style="2" customWidth="1"/>
    <col min="3849" max="3851" width="11.625" style="2" customWidth="1"/>
    <col min="3852" max="3852" width="19" style="2" customWidth="1"/>
    <col min="3853" max="3853" width="12.375" style="2" customWidth="1"/>
    <col min="3854" max="3854" width="13.25" style="2" customWidth="1"/>
    <col min="3855" max="3855" width="15.875" style="2" customWidth="1"/>
    <col min="3856" max="3856" width="13.5" style="2" customWidth="1"/>
    <col min="3857" max="3857" width="14" style="2" customWidth="1"/>
    <col min="3858" max="4096" width="9" style="2"/>
    <col min="4097" max="4104" width="13.5" style="2" customWidth="1"/>
    <col min="4105" max="4107" width="11.625" style="2" customWidth="1"/>
    <col min="4108" max="4108" width="19" style="2" customWidth="1"/>
    <col min="4109" max="4109" width="12.375" style="2" customWidth="1"/>
    <col min="4110" max="4110" width="13.25" style="2" customWidth="1"/>
    <col min="4111" max="4111" width="15.875" style="2" customWidth="1"/>
    <col min="4112" max="4112" width="13.5" style="2" customWidth="1"/>
    <col min="4113" max="4113" width="14" style="2" customWidth="1"/>
    <col min="4114" max="4352" width="9" style="2"/>
    <col min="4353" max="4360" width="13.5" style="2" customWidth="1"/>
    <col min="4361" max="4363" width="11.625" style="2" customWidth="1"/>
    <col min="4364" max="4364" width="19" style="2" customWidth="1"/>
    <col min="4365" max="4365" width="12.375" style="2" customWidth="1"/>
    <col min="4366" max="4366" width="13.25" style="2" customWidth="1"/>
    <col min="4367" max="4367" width="15.875" style="2" customWidth="1"/>
    <col min="4368" max="4368" width="13.5" style="2" customWidth="1"/>
    <col min="4369" max="4369" width="14" style="2" customWidth="1"/>
    <col min="4370" max="4608" width="9" style="2"/>
    <col min="4609" max="4616" width="13.5" style="2" customWidth="1"/>
    <col min="4617" max="4619" width="11.625" style="2" customWidth="1"/>
    <col min="4620" max="4620" width="19" style="2" customWidth="1"/>
    <col min="4621" max="4621" width="12.375" style="2" customWidth="1"/>
    <col min="4622" max="4622" width="13.25" style="2" customWidth="1"/>
    <col min="4623" max="4623" width="15.875" style="2" customWidth="1"/>
    <col min="4624" max="4624" width="13.5" style="2" customWidth="1"/>
    <col min="4625" max="4625" width="14" style="2" customWidth="1"/>
    <col min="4626" max="4864" width="9" style="2"/>
    <col min="4865" max="4872" width="13.5" style="2" customWidth="1"/>
    <col min="4873" max="4875" width="11.625" style="2" customWidth="1"/>
    <col min="4876" max="4876" width="19" style="2" customWidth="1"/>
    <col min="4877" max="4877" width="12.375" style="2" customWidth="1"/>
    <col min="4878" max="4878" width="13.25" style="2" customWidth="1"/>
    <col min="4879" max="4879" width="15.875" style="2" customWidth="1"/>
    <col min="4880" max="4880" width="13.5" style="2" customWidth="1"/>
    <col min="4881" max="4881" width="14" style="2" customWidth="1"/>
    <col min="4882" max="5120" width="9" style="2"/>
    <col min="5121" max="5128" width="13.5" style="2" customWidth="1"/>
    <col min="5129" max="5131" width="11.625" style="2" customWidth="1"/>
    <col min="5132" max="5132" width="19" style="2" customWidth="1"/>
    <col min="5133" max="5133" width="12.375" style="2" customWidth="1"/>
    <col min="5134" max="5134" width="13.25" style="2" customWidth="1"/>
    <col min="5135" max="5135" width="15.875" style="2" customWidth="1"/>
    <col min="5136" max="5136" width="13.5" style="2" customWidth="1"/>
    <col min="5137" max="5137" width="14" style="2" customWidth="1"/>
    <col min="5138" max="5376" width="9" style="2"/>
    <col min="5377" max="5384" width="13.5" style="2" customWidth="1"/>
    <col min="5385" max="5387" width="11.625" style="2" customWidth="1"/>
    <col min="5388" max="5388" width="19" style="2" customWidth="1"/>
    <col min="5389" max="5389" width="12.375" style="2" customWidth="1"/>
    <col min="5390" max="5390" width="13.25" style="2" customWidth="1"/>
    <col min="5391" max="5391" width="15.875" style="2" customWidth="1"/>
    <col min="5392" max="5392" width="13.5" style="2" customWidth="1"/>
    <col min="5393" max="5393" width="14" style="2" customWidth="1"/>
    <col min="5394" max="5632" width="9" style="2"/>
    <col min="5633" max="5640" width="13.5" style="2" customWidth="1"/>
    <col min="5641" max="5643" width="11.625" style="2" customWidth="1"/>
    <col min="5644" max="5644" width="19" style="2" customWidth="1"/>
    <col min="5645" max="5645" width="12.375" style="2" customWidth="1"/>
    <col min="5646" max="5646" width="13.25" style="2" customWidth="1"/>
    <col min="5647" max="5647" width="15.875" style="2" customWidth="1"/>
    <col min="5648" max="5648" width="13.5" style="2" customWidth="1"/>
    <col min="5649" max="5649" width="14" style="2" customWidth="1"/>
    <col min="5650" max="5888" width="9" style="2"/>
    <col min="5889" max="5896" width="13.5" style="2" customWidth="1"/>
    <col min="5897" max="5899" width="11.625" style="2" customWidth="1"/>
    <col min="5900" max="5900" width="19" style="2" customWidth="1"/>
    <col min="5901" max="5901" width="12.375" style="2" customWidth="1"/>
    <col min="5902" max="5902" width="13.25" style="2" customWidth="1"/>
    <col min="5903" max="5903" width="15.875" style="2" customWidth="1"/>
    <col min="5904" max="5904" width="13.5" style="2" customWidth="1"/>
    <col min="5905" max="5905" width="14" style="2" customWidth="1"/>
    <col min="5906" max="6144" width="9" style="2"/>
    <col min="6145" max="6152" width="13.5" style="2" customWidth="1"/>
    <col min="6153" max="6155" width="11.625" style="2" customWidth="1"/>
    <col min="6156" max="6156" width="19" style="2" customWidth="1"/>
    <col min="6157" max="6157" width="12.375" style="2" customWidth="1"/>
    <col min="6158" max="6158" width="13.25" style="2" customWidth="1"/>
    <col min="6159" max="6159" width="15.875" style="2" customWidth="1"/>
    <col min="6160" max="6160" width="13.5" style="2" customWidth="1"/>
    <col min="6161" max="6161" width="14" style="2" customWidth="1"/>
    <col min="6162" max="6400" width="9" style="2"/>
    <col min="6401" max="6408" width="13.5" style="2" customWidth="1"/>
    <col min="6409" max="6411" width="11.625" style="2" customWidth="1"/>
    <col min="6412" max="6412" width="19" style="2" customWidth="1"/>
    <col min="6413" max="6413" width="12.375" style="2" customWidth="1"/>
    <col min="6414" max="6414" width="13.25" style="2" customWidth="1"/>
    <col min="6415" max="6415" width="15.875" style="2" customWidth="1"/>
    <col min="6416" max="6416" width="13.5" style="2" customWidth="1"/>
    <col min="6417" max="6417" width="14" style="2" customWidth="1"/>
    <col min="6418" max="6656" width="9" style="2"/>
    <col min="6657" max="6664" width="13.5" style="2" customWidth="1"/>
    <col min="6665" max="6667" width="11.625" style="2" customWidth="1"/>
    <col min="6668" max="6668" width="19" style="2" customWidth="1"/>
    <col min="6669" max="6669" width="12.375" style="2" customWidth="1"/>
    <col min="6670" max="6670" width="13.25" style="2" customWidth="1"/>
    <col min="6671" max="6671" width="15.875" style="2" customWidth="1"/>
    <col min="6672" max="6672" width="13.5" style="2" customWidth="1"/>
    <col min="6673" max="6673" width="14" style="2" customWidth="1"/>
    <col min="6674" max="6912" width="9" style="2"/>
    <col min="6913" max="6920" width="13.5" style="2" customWidth="1"/>
    <col min="6921" max="6923" width="11.625" style="2" customWidth="1"/>
    <col min="6924" max="6924" width="19" style="2" customWidth="1"/>
    <col min="6925" max="6925" width="12.375" style="2" customWidth="1"/>
    <col min="6926" max="6926" width="13.25" style="2" customWidth="1"/>
    <col min="6927" max="6927" width="15.875" style="2" customWidth="1"/>
    <col min="6928" max="6928" width="13.5" style="2" customWidth="1"/>
    <col min="6929" max="6929" width="14" style="2" customWidth="1"/>
    <col min="6930" max="7168" width="9" style="2"/>
    <col min="7169" max="7176" width="13.5" style="2" customWidth="1"/>
    <col min="7177" max="7179" width="11.625" style="2" customWidth="1"/>
    <col min="7180" max="7180" width="19" style="2" customWidth="1"/>
    <col min="7181" max="7181" width="12.375" style="2" customWidth="1"/>
    <col min="7182" max="7182" width="13.25" style="2" customWidth="1"/>
    <col min="7183" max="7183" width="15.875" style="2" customWidth="1"/>
    <col min="7184" max="7184" width="13.5" style="2" customWidth="1"/>
    <col min="7185" max="7185" width="14" style="2" customWidth="1"/>
    <col min="7186" max="7424" width="9" style="2"/>
    <col min="7425" max="7432" width="13.5" style="2" customWidth="1"/>
    <col min="7433" max="7435" width="11.625" style="2" customWidth="1"/>
    <col min="7436" max="7436" width="19" style="2" customWidth="1"/>
    <col min="7437" max="7437" width="12.375" style="2" customWidth="1"/>
    <col min="7438" max="7438" width="13.25" style="2" customWidth="1"/>
    <col min="7439" max="7439" width="15.875" style="2" customWidth="1"/>
    <col min="7440" max="7440" width="13.5" style="2" customWidth="1"/>
    <col min="7441" max="7441" width="14" style="2" customWidth="1"/>
    <col min="7442" max="7680" width="9" style="2"/>
    <col min="7681" max="7688" width="13.5" style="2" customWidth="1"/>
    <col min="7689" max="7691" width="11.625" style="2" customWidth="1"/>
    <col min="7692" max="7692" width="19" style="2" customWidth="1"/>
    <col min="7693" max="7693" width="12.375" style="2" customWidth="1"/>
    <col min="7694" max="7694" width="13.25" style="2" customWidth="1"/>
    <col min="7695" max="7695" width="15.875" style="2" customWidth="1"/>
    <col min="7696" max="7696" width="13.5" style="2" customWidth="1"/>
    <col min="7697" max="7697" width="14" style="2" customWidth="1"/>
    <col min="7698" max="7936" width="9" style="2"/>
    <col min="7937" max="7944" width="13.5" style="2" customWidth="1"/>
    <col min="7945" max="7947" width="11.625" style="2" customWidth="1"/>
    <col min="7948" max="7948" width="19" style="2" customWidth="1"/>
    <col min="7949" max="7949" width="12.375" style="2" customWidth="1"/>
    <col min="7950" max="7950" width="13.25" style="2" customWidth="1"/>
    <col min="7951" max="7951" width="15.875" style="2" customWidth="1"/>
    <col min="7952" max="7952" width="13.5" style="2" customWidth="1"/>
    <col min="7953" max="7953" width="14" style="2" customWidth="1"/>
    <col min="7954" max="8192" width="9" style="2"/>
    <col min="8193" max="8200" width="13.5" style="2" customWidth="1"/>
    <col min="8201" max="8203" width="11.625" style="2" customWidth="1"/>
    <col min="8204" max="8204" width="19" style="2" customWidth="1"/>
    <col min="8205" max="8205" width="12.375" style="2" customWidth="1"/>
    <col min="8206" max="8206" width="13.25" style="2" customWidth="1"/>
    <col min="8207" max="8207" width="15.875" style="2" customWidth="1"/>
    <col min="8208" max="8208" width="13.5" style="2" customWidth="1"/>
    <col min="8209" max="8209" width="14" style="2" customWidth="1"/>
    <col min="8210" max="8448" width="9" style="2"/>
    <col min="8449" max="8456" width="13.5" style="2" customWidth="1"/>
    <col min="8457" max="8459" width="11.625" style="2" customWidth="1"/>
    <col min="8460" max="8460" width="19" style="2" customWidth="1"/>
    <col min="8461" max="8461" width="12.375" style="2" customWidth="1"/>
    <col min="8462" max="8462" width="13.25" style="2" customWidth="1"/>
    <col min="8463" max="8463" width="15.875" style="2" customWidth="1"/>
    <col min="8464" max="8464" width="13.5" style="2" customWidth="1"/>
    <col min="8465" max="8465" width="14" style="2" customWidth="1"/>
    <col min="8466" max="8704" width="9" style="2"/>
    <col min="8705" max="8712" width="13.5" style="2" customWidth="1"/>
    <col min="8713" max="8715" width="11.625" style="2" customWidth="1"/>
    <col min="8716" max="8716" width="19" style="2" customWidth="1"/>
    <col min="8717" max="8717" width="12.375" style="2" customWidth="1"/>
    <col min="8718" max="8718" width="13.25" style="2" customWidth="1"/>
    <col min="8719" max="8719" width="15.875" style="2" customWidth="1"/>
    <col min="8720" max="8720" width="13.5" style="2" customWidth="1"/>
    <col min="8721" max="8721" width="14" style="2" customWidth="1"/>
    <col min="8722" max="8960" width="9" style="2"/>
    <col min="8961" max="8968" width="13.5" style="2" customWidth="1"/>
    <col min="8969" max="8971" width="11.625" style="2" customWidth="1"/>
    <col min="8972" max="8972" width="19" style="2" customWidth="1"/>
    <col min="8973" max="8973" width="12.375" style="2" customWidth="1"/>
    <col min="8974" max="8974" width="13.25" style="2" customWidth="1"/>
    <col min="8975" max="8975" width="15.875" style="2" customWidth="1"/>
    <col min="8976" max="8976" width="13.5" style="2" customWidth="1"/>
    <col min="8977" max="8977" width="14" style="2" customWidth="1"/>
    <col min="8978" max="9216" width="9" style="2"/>
    <col min="9217" max="9224" width="13.5" style="2" customWidth="1"/>
    <col min="9225" max="9227" width="11.625" style="2" customWidth="1"/>
    <col min="9228" max="9228" width="19" style="2" customWidth="1"/>
    <col min="9229" max="9229" width="12.375" style="2" customWidth="1"/>
    <col min="9230" max="9230" width="13.25" style="2" customWidth="1"/>
    <col min="9231" max="9231" width="15.875" style="2" customWidth="1"/>
    <col min="9232" max="9232" width="13.5" style="2" customWidth="1"/>
    <col min="9233" max="9233" width="14" style="2" customWidth="1"/>
    <col min="9234" max="9472" width="9" style="2"/>
    <col min="9473" max="9480" width="13.5" style="2" customWidth="1"/>
    <col min="9481" max="9483" width="11.625" style="2" customWidth="1"/>
    <col min="9484" max="9484" width="19" style="2" customWidth="1"/>
    <col min="9485" max="9485" width="12.375" style="2" customWidth="1"/>
    <col min="9486" max="9486" width="13.25" style="2" customWidth="1"/>
    <col min="9487" max="9487" width="15.875" style="2" customWidth="1"/>
    <col min="9488" max="9488" width="13.5" style="2" customWidth="1"/>
    <col min="9489" max="9489" width="14" style="2" customWidth="1"/>
    <col min="9490" max="9728" width="9" style="2"/>
    <col min="9729" max="9736" width="13.5" style="2" customWidth="1"/>
    <col min="9737" max="9739" width="11.625" style="2" customWidth="1"/>
    <col min="9740" max="9740" width="19" style="2" customWidth="1"/>
    <col min="9741" max="9741" width="12.375" style="2" customWidth="1"/>
    <col min="9742" max="9742" width="13.25" style="2" customWidth="1"/>
    <col min="9743" max="9743" width="15.875" style="2" customWidth="1"/>
    <col min="9744" max="9744" width="13.5" style="2" customWidth="1"/>
    <col min="9745" max="9745" width="14" style="2" customWidth="1"/>
    <col min="9746" max="9984" width="9" style="2"/>
    <col min="9985" max="9992" width="13.5" style="2" customWidth="1"/>
    <col min="9993" max="9995" width="11.625" style="2" customWidth="1"/>
    <col min="9996" max="9996" width="19" style="2" customWidth="1"/>
    <col min="9997" max="9997" width="12.375" style="2" customWidth="1"/>
    <col min="9998" max="9998" width="13.25" style="2" customWidth="1"/>
    <col min="9999" max="9999" width="15.875" style="2" customWidth="1"/>
    <col min="10000" max="10000" width="13.5" style="2" customWidth="1"/>
    <col min="10001" max="10001" width="14" style="2" customWidth="1"/>
    <col min="10002" max="10240" width="9" style="2"/>
    <col min="10241" max="10248" width="13.5" style="2" customWidth="1"/>
    <col min="10249" max="10251" width="11.625" style="2" customWidth="1"/>
    <col min="10252" max="10252" width="19" style="2" customWidth="1"/>
    <col min="10253" max="10253" width="12.375" style="2" customWidth="1"/>
    <col min="10254" max="10254" width="13.25" style="2" customWidth="1"/>
    <col min="10255" max="10255" width="15.875" style="2" customWidth="1"/>
    <col min="10256" max="10256" width="13.5" style="2" customWidth="1"/>
    <col min="10257" max="10257" width="14" style="2" customWidth="1"/>
    <col min="10258" max="10496" width="9" style="2"/>
    <col min="10497" max="10504" width="13.5" style="2" customWidth="1"/>
    <col min="10505" max="10507" width="11.625" style="2" customWidth="1"/>
    <col min="10508" max="10508" width="19" style="2" customWidth="1"/>
    <col min="10509" max="10509" width="12.375" style="2" customWidth="1"/>
    <col min="10510" max="10510" width="13.25" style="2" customWidth="1"/>
    <col min="10511" max="10511" width="15.875" style="2" customWidth="1"/>
    <col min="10512" max="10512" width="13.5" style="2" customWidth="1"/>
    <col min="10513" max="10513" width="14" style="2" customWidth="1"/>
    <col min="10514" max="10752" width="9" style="2"/>
    <col min="10753" max="10760" width="13.5" style="2" customWidth="1"/>
    <col min="10761" max="10763" width="11.625" style="2" customWidth="1"/>
    <col min="10764" max="10764" width="19" style="2" customWidth="1"/>
    <col min="10765" max="10765" width="12.375" style="2" customWidth="1"/>
    <col min="10766" max="10766" width="13.25" style="2" customWidth="1"/>
    <col min="10767" max="10767" width="15.875" style="2" customWidth="1"/>
    <col min="10768" max="10768" width="13.5" style="2" customWidth="1"/>
    <col min="10769" max="10769" width="14" style="2" customWidth="1"/>
    <col min="10770" max="11008" width="9" style="2"/>
    <col min="11009" max="11016" width="13.5" style="2" customWidth="1"/>
    <col min="11017" max="11019" width="11.625" style="2" customWidth="1"/>
    <col min="11020" max="11020" width="19" style="2" customWidth="1"/>
    <col min="11021" max="11021" width="12.375" style="2" customWidth="1"/>
    <col min="11022" max="11022" width="13.25" style="2" customWidth="1"/>
    <col min="11023" max="11023" width="15.875" style="2" customWidth="1"/>
    <col min="11024" max="11024" width="13.5" style="2" customWidth="1"/>
    <col min="11025" max="11025" width="14" style="2" customWidth="1"/>
    <col min="11026" max="11264" width="9" style="2"/>
    <col min="11265" max="11272" width="13.5" style="2" customWidth="1"/>
    <col min="11273" max="11275" width="11.625" style="2" customWidth="1"/>
    <col min="11276" max="11276" width="19" style="2" customWidth="1"/>
    <col min="11277" max="11277" width="12.375" style="2" customWidth="1"/>
    <col min="11278" max="11278" width="13.25" style="2" customWidth="1"/>
    <col min="11279" max="11279" width="15.875" style="2" customWidth="1"/>
    <col min="11280" max="11280" width="13.5" style="2" customWidth="1"/>
    <col min="11281" max="11281" width="14" style="2" customWidth="1"/>
    <col min="11282" max="11520" width="9" style="2"/>
    <col min="11521" max="11528" width="13.5" style="2" customWidth="1"/>
    <col min="11529" max="11531" width="11.625" style="2" customWidth="1"/>
    <col min="11532" max="11532" width="19" style="2" customWidth="1"/>
    <col min="11533" max="11533" width="12.375" style="2" customWidth="1"/>
    <col min="11534" max="11534" width="13.25" style="2" customWidth="1"/>
    <col min="11535" max="11535" width="15.875" style="2" customWidth="1"/>
    <col min="11536" max="11536" width="13.5" style="2" customWidth="1"/>
    <col min="11537" max="11537" width="14" style="2" customWidth="1"/>
    <col min="11538" max="11776" width="9" style="2"/>
    <col min="11777" max="11784" width="13.5" style="2" customWidth="1"/>
    <col min="11785" max="11787" width="11.625" style="2" customWidth="1"/>
    <col min="11788" max="11788" width="19" style="2" customWidth="1"/>
    <col min="11789" max="11789" width="12.375" style="2" customWidth="1"/>
    <col min="11790" max="11790" width="13.25" style="2" customWidth="1"/>
    <col min="11791" max="11791" width="15.875" style="2" customWidth="1"/>
    <col min="11792" max="11792" width="13.5" style="2" customWidth="1"/>
    <col min="11793" max="11793" width="14" style="2" customWidth="1"/>
    <col min="11794" max="12032" width="9" style="2"/>
    <col min="12033" max="12040" width="13.5" style="2" customWidth="1"/>
    <col min="12041" max="12043" width="11.625" style="2" customWidth="1"/>
    <col min="12044" max="12044" width="19" style="2" customWidth="1"/>
    <col min="12045" max="12045" width="12.375" style="2" customWidth="1"/>
    <col min="12046" max="12046" width="13.25" style="2" customWidth="1"/>
    <col min="12047" max="12047" width="15.875" style="2" customWidth="1"/>
    <col min="12048" max="12048" width="13.5" style="2" customWidth="1"/>
    <col min="12049" max="12049" width="14" style="2" customWidth="1"/>
    <col min="12050" max="12288" width="9" style="2"/>
    <col min="12289" max="12296" width="13.5" style="2" customWidth="1"/>
    <col min="12297" max="12299" width="11.625" style="2" customWidth="1"/>
    <col min="12300" max="12300" width="19" style="2" customWidth="1"/>
    <col min="12301" max="12301" width="12.375" style="2" customWidth="1"/>
    <col min="12302" max="12302" width="13.25" style="2" customWidth="1"/>
    <col min="12303" max="12303" width="15.875" style="2" customWidth="1"/>
    <col min="12304" max="12304" width="13.5" style="2" customWidth="1"/>
    <col min="12305" max="12305" width="14" style="2" customWidth="1"/>
    <col min="12306" max="12544" width="9" style="2"/>
    <col min="12545" max="12552" width="13.5" style="2" customWidth="1"/>
    <col min="12553" max="12555" width="11.625" style="2" customWidth="1"/>
    <col min="12556" max="12556" width="19" style="2" customWidth="1"/>
    <col min="12557" max="12557" width="12.375" style="2" customWidth="1"/>
    <col min="12558" max="12558" width="13.25" style="2" customWidth="1"/>
    <col min="12559" max="12559" width="15.875" style="2" customWidth="1"/>
    <col min="12560" max="12560" width="13.5" style="2" customWidth="1"/>
    <col min="12561" max="12561" width="14" style="2" customWidth="1"/>
    <col min="12562" max="12800" width="9" style="2"/>
    <col min="12801" max="12808" width="13.5" style="2" customWidth="1"/>
    <col min="12809" max="12811" width="11.625" style="2" customWidth="1"/>
    <col min="12812" max="12812" width="19" style="2" customWidth="1"/>
    <col min="12813" max="12813" width="12.375" style="2" customWidth="1"/>
    <col min="12814" max="12814" width="13.25" style="2" customWidth="1"/>
    <col min="12815" max="12815" width="15.875" style="2" customWidth="1"/>
    <col min="12816" max="12816" width="13.5" style="2" customWidth="1"/>
    <col min="12817" max="12817" width="14" style="2" customWidth="1"/>
    <col min="12818" max="13056" width="9" style="2"/>
    <col min="13057" max="13064" width="13.5" style="2" customWidth="1"/>
    <col min="13065" max="13067" width="11.625" style="2" customWidth="1"/>
    <col min="13068" max="13068" width="19" style="2" customWidth="1"/>
    <col min="13069" max="13069" width="12.375" style="2" customWidth="1"/>
    <col min="13070" max="13070" width="13.25" style="2" customWidth="1"/>
    <col min="13071" max="13071" width="15.875" style="2" customWidth="1"/>
    <col min="13072" max="13072" width="13.5" style="2" customWidth="1"/>
    <col min="13073" max="13073" width="14" style="2" customWidth="1"/>
    <col min="13074" max="13312" width="9" style="2"/>
    <col min="13313" max="13320" width="13.5" style="2" customWidth="1"/>
    <col min="13321" max="13323" width="11.625" style="2" customWidth="1"/>
    <col min="13324" max="13324" width="19" style="2" customWidth="1"/>
    <col min="13325" max="13325" width="12.375" style="2" customWidth="1"/>
    <col min="13326" max="13326" width="13.25" style="2" customWidth="1"/>
    <col min="13327" max="13327" width="15.875" style="2" customWidth="1"/>
    <col min="13328" max="13328" width="13.5" style="2" customWidth="1"/>
    <col min="13329" max="13329" width="14" style="2" customWidth="1"/>
    <col min="13330" max="13568" width="9" style="2"/>
    <col min="13569" max="13576" width="13.5" style="2" customWidth="1"/>
    <col min="13577" max="13579" width="11.625" style="2" customWidth="1"/>
    <col min="13580" max="13580" width="19" style="2" customWidth="1"/>
    <col min="13581" max="13581" width="12.375" style="2" customWidth="1"/>
    <col min="13582" max="13582" width="13.25" style="2" customWidth="1"/>
    <col min="13583" max="13583" width="15.875" style="2" customWidth="1"/>
    <col min="13584" max="13584" width="13.5" style="2" customWidth="1"/>
    <col min="13585" max="13585" width="14" style="2" customWidth="1"/>
    <col min="13586" max="13824" width="9" style="2"/>
    <col min="13825" max="13832" width="13.5" style="2" customWidth="1"/>
    <col min="13833" max="13835" width="11.625" style="2" customWidth="1"/>
    <col min="13836" max="13836" width="19" style="2" customWidth="1"/>
    <col min="13837" max="13837" width="12.375" style="2" customWidth="1"/>
    <col min="13838" max="13838" width="13.25" style="2" customWidth="1"/>
    <col min="13839" max="13839" width="15.875" style="2" customWidth="1"/>
    <col min="13840" max="13840" width="13.5" style="2" customWidth="1"/>
    <col min="13841" max="13841" width="14" style="2" customWidth="1"/>
    <col min="13842" max="14080" width="9" style="2"/>
    <col min="14081" max="14088" width="13.5" style="2" customWidth="1"/>
    <col min="14089" max="14091" width="11.625" style="2" customWidth="1"/>
    <col min="14092" max="14092" width="19" style="2" customWidth="1"/>
    <col min="14093" max="14093" width="12.375" style="2" customWidth="1"/>
    <col min="14094" max="14094" width="13.25" style="2" customWidth="1"/>
    <col min="14095" max="14095" width="15.875" style="2" customWidth="1"/>
    <col min="14096" max="14096" width="13.5" style="2" customWidth="1"/>
    <col min="14097" max="14097" width="14" style="2" customWidth="1"/>
    <col min="14098" max="14336" width="9" style="2"/>
    <col min="14337" max="14344" width="13.5" style="2" customWidth="1"/>
    <col min="14345" max="14347" width="11.625" style="2" customWidth="1"/>
    <col min="14348" max="14348" width="19" style="2" customWidth="1"/>
    <col min="14349" max="14349" width="12.375" style="2" customWidth="1"/>
    <col min="14350" max="14350" width="13.25" style="2" customWidth="1"/>
    <col min="14351" max="14351" width="15.875" style="2" customWidth="1"/>
    <col min="14352" max="14352" width="13.5" style="2" customWidth="1"/>
    <col min="14353" max="14353" width="14" style="2" customWidth="1"/>
    <col min="14354" max="14592" width="9" style="2"/>
    <col min="14593" max="14600" width="13.5" style="2" customWidth="1"/>
    <col min="14601" max="14603" width="11.625" style="2" customWidth="1"/>
    <col min="14604" max="14604" width="19" style="2" customWidth="1"/>
    <col min="14605" max="14605" width="12.375" style="2" customWidth="1"/>
    <col min="14606" max="14606" width="13.25" style="2" customWidth="1"/>
    <col min="14607" max="14607" width="15.875" style="2" customWidth="1"/>
    <col min="14608" max="14608" width="13.5" style="2" customWidth="1"/>
    <col min="14609" max="14609" width="14" style="2" customWidth="1"/>
    <col min="14610" max="14848" width="9" style="2"/>
    <col min="14849" max="14856" width="13.5" style="2" customWidth="1"/>
    <col min="14857" max="14859" width="11.625" style="2" customWidth="1"/>
    <col min="14860" max="14860" width="19" style="2" customWidth="1"/>
    <col min="14861" max="14861" width="12.375" style="2" customWidth="1"/>
    <col min="14862" max="14862" width="13.25" style="2" customWidth="1"/>
    <col min="14863" max="14863" width="15.875" style="2" customWidth="1"/>
    <col min="14864" max="14864" width="13.5" style="2" customWidth="1"/>
    <col min="14865" max="14865" width="14" style="2" customWidth="1"/>
    <col min="14866" max="15104" width="9" style="2"/>
    <col min="15105" max="15112" width="13.5" style="2" customWidth="1"/>
    <col min="15113" max="15115" width="11.625" style="2" customWidth="1"/>
    <col min="15116" max="15116" width="19" style="2" customWidth="1"/>
    <col min="15117" max="15117" width="12.375" style="2" customWidth="1"/>
    <col min="15118" max="15118" width="13.25" style="2" customWidth="1"/>
    <col min="15119" max="15119" width="15.875" style="2" customWidth="1"/>
    <col min="15120" max="15120" width="13.5" style="2" customWidth="1"/>
    <col min="15121" max="15121" width="14" style="2" customWidth="1"/>
    <col min="15122" max="15360" width="9" style="2"/>
    <col min="15361" max="15368" width="13.5" style="2" customWidth="1"/>
    <col min="15369" max="15371" width="11.625" style="2" customWidth="1"/>
    <col min="15372" max="15372" width="19" style="2" customWidth="1"/>
    <col min="15373" max="15373" width="12.375" style="2" customWidth="1"/>
    <col min="15374" max="15374" width="13.25" style="2" customWidth="1"/>
    <col min="15375" max="15375" width="15.875" style="2" customWidth="1"/>
    <col min="15376" max="15376" width="13.5" style="2" customWidth="1"/>
    <col min="15377" max="15377" width="14" style="2" customWidth="1"/>
    <col min="15378" max="15616" width="9" style="2"/>
    <col min="15617" max="15624" width="13.5" style="2" customWidth="1"/>
    <col min="15625" max="15627" width="11.625" style="2" customWidth="1"/>
    <col min="15628" max="15628" width="19" style="2" customWidth="1"/>
    <col min="15629" max="15629" width="12.375" style="2" customWidth="1"/>
    <col min="15630" max="15630" width="13.25" style="2" customWidth="1"/>
    <col min="15631" max="15631" width="15.875" style="2" customWidth="1"/>
    <col min="15632" max="15632" width="13.5" style="2" customWidth="1"/>
    <col min="15633" max="15633" width="14" style="2" customWidth="1"/>
    <col min="15634" max="15872" width="9" style="2"/>
    <col min="15873" max="15880" width="13.5" style="2" customWidth="1"/>
    <col min="15881" max="15883" width="11.625" style="2" customWidth="1"/>
    <col min="15884" max="15884" width="19" style="2" customWidth="1"/>
    <col min="15885" max="15885" width="12.375" style="2" customWidth="1"/>
    <col min="15886" max="15886" width="13.25" style="2" customWidth="1"/>
    <col min="15887" max="15887" width="15.875" style="2" customWidth="1"/>
    <col min="15888" max="15888" width="13.5" style="2" customWidth="1"/>
    <col min="15889" max="15889" width="14" style="2" customWidth="1"/>
    <col min="15890" max="16128" width="9" style="2"/>
    <col min="16129" max="16136" width="13.5" style="2" customWidth="1"/>
    <col min="16137" max="16139" width="11.625" style="2" customWidth="1"/>
    <col min="16140" max="16140" width="19" style="2" customWidth="1"/>
    <col min="16141" max="16141" width="12.375" style="2" customWidth="1"/>
    <col min="16142" max="16142" width="13.25" style="2" customWidth="1"/>
    <col min="16143" max="16143" width="15.875" style="2" customWidth="1"/>
    <col min="16144" max="16144" width="13.5" style="2" customWidth="1"/>
    <col min="16145" max="16145" width="14" style="2" customWidth="1"/>
    <col min="16146" max="16384" width="9" style="2"/>
  </cols>
  <sheetData>
    <row r="1" spans="1:12" ht="24" customHeight="1">
      <c r="A1" s="365" t="s">
        <v>280</v>
      </c>
      <c r="B1" s="366"/>
      <c r="C1" s="366"/>
      <c r="D1" s="366"/>
      <c r="E1" s="366"/>
      <c r="F1" s="366"/>
      <c r="G1" s="366"/>
      <c r="H1" s="366"/>
    </row>
    <row r="2" spans="1:12" ht="24" customHeight="1">
      <c r="A2" s="85"/>
      <c r="B2" s="85"/>
      <c r="C2" s="85"/>
      <c r="D2" s="85"/>
      <c r="E2" s="85"/>
      <c r="F2" s="85"/>
      <c r="G2" s="85"/>
      <c r="H2" s="85"/>
    </row>
    <row r="3" spans="1:12" s="1" customFormat="1" ht="24" customHeight="1">
      <c r="A3" s="43" t="s">
        <v>71</v>
      </c>
      <c r="B3" s="45"/>
      <c r="C3" s="44"/>
      <c r="D3" s="45"/>
      <c r="E3" s="45"/>
      <c r="F3" s="45"/>
      <c r="G3" s="45"/>
      <c r="H3" s="46"/>
    </row>
    <row r="4" spans="1:12" s="1" customFormat="1" ht="21" customHeight="1">
      <c r="A4" s="367" t="s">
        <v>281</v>
      </c>
      <c r="B4" s="412" t="s">
        <v>282</v>
      </c>
      <c r="C4" s="413"/>
      <c r="D4" s="413"/>
      <c r="E4" s="413"/>
      <c r="F4" s="413"/>
      <c r="G4" s="414" t="s">
        <v>283</v>
      </c>
      <c r="H4" s="413"/>
    </row>
    <row r="5" spans="1:12" s="1" customFormat="1" ht="21" customHeight="1">
      <c r="A5" s="419"/>
      <c r="B5" s="279" t="s">
        <v>284</v>
      </c>
      <c r="C5" s="420" t="s">
        <v>160</v>
      </c>
      <c r="D5" s="420" t="s">
        <v>161</v>
      </c>
      <c r="E5" s="420" t="s">
        <v>285</v>
      </c>
      <c r="F5" s="420" t="s">
        <v>164</v>
      </c>
      <c r="G5" s="420" t="s">
        <v>286</v>
      </c>
      <c r="H5" s="420" t="s">
        <v>287</v>
      </c>
    </row>
    <row r="6" spans="1:12" s="1" customFormat="1" ht="21" customHeight="1">
      <c r="A6" s="368"/>
      <c r="B6" s="109" t="s">
        <v>288</v>
      </c>
      <c r="C6" s="370"/>
      <c r="D6" s="370"/>
      <c r="E6" s="370"/>
      <c r="F6" s="370"/>
      <c r="G6" s="370"/>
      <c r="H6" s="370"/>
    </row>
    <row r="7" spans="1:12" s="1" customFormat="1" ht="17.25" customHeight="1">
      <c r="A7" s="89" t="s">
        <v>45</v>
      </c>
      <c r="B7" s="90"/>
      <c r="C7" s="91"/>
      <c r="D7" s="91"/>
      <c r="E7" s="91"/>
      <c r="F7" s="91"/>
      <c r="G7" s="91"/>
      <c r="H7" s="91"/>
    </row>
    <row r="8" spans="1:12" s="1" customFormat="1" ht="24" customHeight="1">
      <c r="A8" s="111" t="s">
        <v>78</v>
      </c>
      <c r="B8" s="285">
        <v>568.98</v>
      </c>
      <c r="C8" s="207">
        <v>3511.86</v>
      </c>
      <c r="D8" s="207">
        <v>2114.0500000000002</v>
      </c>
      <c r="E8" s="207">
        <v>7940.79</v>
      </c>
      <c r="F8" s="207">
        <v>2013.66</v>
      </c>
      <c r="G8" s="207">
        <v>4274.5200000000004</v>
      </c>
      <c r="H8" s="207">
        <v>11369.2</v>
      </c>
      <c r="L8" s="139"/>
    </row>
    <row r="9" spans="1:12" s="1" customFormat="1" ht="24" customHeight="1">
      <c r="A9" s="111" t="s">
        <v>79</v>
      </c>
      <c r="B9" s="312">
        <v>-679.2</v>
      </c>
      <c r="C9" s="313">
        <v>-5247.03</v>
      </c>
      <c r="D9" s="313">
        <v>-3018.41</v>
      </c>
      <c r="E9" s="313">
        <v>-14600.26</v>
      </c>
      <c r="F9" s="313">
        <v>-5340.81</v>
      </c>
      <c r="G9" s="313">
        <v>-4887.74</v>
      </c>
      <c r="H9" s="313">
        <v>-12739.99</v>
      </c>
    </row>
    <row r="10" spans="1:12" s="1" customFormat="1" ht="24" customHeight="1">
      <c r="A10" s="111" t="s">
        <v>45</v>
      </c>
      <c r="B10" s="285">
        <v>576.4</v>
      </c>
      <c r="C10" s="207">
        <v>3903.19</v>
      </c>
      <c r="D10" s="207">
        <v>2475.6</v>
      </c>
      <c r="E10" s="207">
        <v>7748.18</v>
      </c>
      <c r="F10" s="207">
        <v>3308.9</v>
      </c>
      <c r="G10" s="207">
        <v>4887.74</v>
      </c>
      <c r="H10" s="207">
        <v>12679.46</v>
      </c>
    </row>
    <row r="11" spans="1:12" ht="24" customHeight="1">
      <c r="A11" s="111" t="s">
        <v>80</v>
      </c>
      <c r="B11" s="285">
        <v>631.67999999999995</v>
      </c>
      <c r="C11" s="207">
        <v>4136.68</v>
      </c>
      <c r="D11" s="207">
        <v>2424.4899999999998</v>
      </c>
      <c r="E11" s="207">
        <v>8722.33</v>
      </c>
      <c r="F11" s="207">
        <v>3597.73</v>
      </c>
      <c r="G11" s="207">
        <v>5521.58</v>
      </c>
      <c r="H11" s="207">
        <v>13672.74</v>
      </c>
    </row>
    <row r="12" spans="1:12" ht="24" customHeight="1">
      <c r="A12" s="111" t="s">
        <v>81</v>
      </c>
      <c r="B12" s="285">
        <v>1108.72</v>
      </c>
      <c r="C12" s="207">
        <v>4918.03</v>
      </c>
      <c r="D12" s="207">
        <v>2377.89</v>
      </c>
      <c r="E12" s="207">
        <v>9885.48</v>
      </c>
      <c r="F12" s="207">
        <v>4512.13</v>
      </c>
      <c r="G12" s="207">
        <v>6121.64</v>
      </c>
      <c r="H12" s="207">
        <v>16369.7</v>
      </c>
    </row>
    <row r="13" spans="1:12" ht="24" customHeight="1">
      <c r="A13" s="111" t="s">
        <v>82</v>
      </c>
      <c r="B13" s="285">
        <v>1613.81</v>
      </c>
      <c r="C13" s="207">
        <v>5249.8</v>
      </c>
      <c r="D13" s="207">
        <v>1832.21</v>
      </c>
      <c r="E13" s="207">
        <v>10042.86</v>
      </c>
      <c r="F13" s="207">
        <v>4893.13</v>
      </c>
      <c r="G13" s="207">
        <v>5894.63</v>
      </c>
      <c r="H13" s="207">
        <v>17837.29</v>
      </c>
    </row>
    <row r="14" spans="1:12" ht="24" customHeight="1">
      <c r="A14" s="111" t="s">
        <v>83</v>
      </c>
      <c r="B14" s="285">
        <v>1795.02</v>
      </c>
      <c r="C14" s="207">
        <v>6245.82</v>
      </c>
      <c r="D14" s="207">
        <v>1526.15</v>
      </c>
      <c r="E14" s="207">
        <v>11227.52</v>
      </c>
      <c r="F14" s="207">
        <v>5619.95</v>
      </c>
      <c r="G14" s="207">
        <v>6275.6</v>
      </c>
      <c r="H14" s="207">
        <v>19946.2</v>
      </c>
    </row>
    <row r="15" spans="1:12" ht="24" customHeight="1">
      <c r="A15" s="111" t="s">
        <v>84</v>
      </c>
      <c r="B15" s="285">
        <v>2261.7399999999998</v>
      </c>
      <c r="C15" s="207">
        <v>6672.49</v>
      </c>
      <c r="D15" s="207">
        <v>1570.5</v>
      </c>
      <c r="E15" s="207">
        <v>13708.53</v>
      </c>
      <c r="F15" s="207">
        <v>6561.44</v>
      </c>
      <c r="G15" s="207">
        <v>6586.61</v>
      </c>
      <c r="H15" s="207">
        <v>23414.61</v>
      </c>
    </row>
    <row r="16" spans="1:12" ht="24" customHeight="1">
      <c r="A16" s="111" t="s">
        <v>85</v>
      </c>
      <c r="B16" s="285">
        <v>2750.81</v>
      </c>
      <c r="C16" s="207">
        <v>8167.51</v>
      </c>
      <c r="D16" s="207">
        <v>1825.83</v>
      </c>
      <c r="E16" s="207">
        <v>16567.7</v>
      </c>
      <c r="F16" s="207">
        <v>7723.91</v>
      </c>
      <c r="G16" s="207">
        <v>6526.73</v>
      </c>
      <c r="H16" s="207">
        <v>28962.04</v>
      </c>
    </row>
    <row r="17" spans="1:17" ht="24" customHeight="1">
      <c r="A17" s="111" t="s">
        <v>86</v>
      </c>
      <c r="B17" s="285">
        <v>2360.14</v>
      </c>
      <c r="C17" s="207">
        <v>11223.89</v>
      </c>
      <c r="D17" s="207">
        <v>2211.6999999999998</v>
      </c>
      <c r="E17" s="207">
        <v>23617.35</v>
      </c>
      <c r="F17" s="207">
        <v>9448.2099999999991</v>
      </c>
      <c r="G17" s="207">
        <v>6113.57</v>
      </c>
      <c r="H17" s="207">
        <v>39698.129999999997</v>
      </c>
    </row>
    <row r="18" spans="1:17" ht="24" customHeight="1">
      <c r="A18" s="111" t="s">
        <v>87</v>
      </c>
      <c r="B18" s="285">
        <v>2855.6</v>
      </c>
      <c r="C18" s="207">
        <v>12842.9</v>
      </c>
      <c r="D18" s="207">
        <v>2706.59</v>
      </c>
      <c r="E18" s="207">
        <v>32196.07</v>
      </c>
      <c r="F18" s="207">
        <v>12514.5</v>
      </c>
      <c r="G18" s="207">
        <v>7524.5577000000003</v>
      </c>
      <c r="H18" s="207">
        <v>51503.628599999996</v>
      </c>
    </row>
    <row r="19" spans="1:17" ht="24" customHeight="1">
      <c r="A19" s="111" t="s">
        <v>88</v>
      </c>
      <c r="B19" s="285">
        <v>3637.8710999999998</v>
      </c>
      <c r="C19" s="207">
        <v>15363.8632</v>
      </c>
      <c r="D19" s="207">
        <v>3386.4113000000002</v>
      </c>
      <c r="E19" s="207">
        <v>44154.514600000002</v>
      </c>
      <c r="F19" s="207">
        <v>14369.666999999999</v>
      </c>
      <c r="G19" s="207">
        <v>9110.9788000000008</v>
      </c>
      <c r="H19" s="207">
        <v>65984.121499999994</v>
      </c>
    </row>
    <row r="20" spans="1:17" ht="24" customHeight="1">
      <c r="A20" s="111" t="s">
        <v>89</v>
      </c>
      <c r="B20" s="285">
        <v>4438.7390999999998</v>
      </c>
      <c r="C20" s="207">
        <v>18814.822700000001</v>
      </c>
      <c r="D20" s="207">
        <v>3811.0479999999998</v>
      </c>
      <c r="E20" s="207">
        <v>56547.506500000003</v>
      </c>
      <c r="F20" s="207">
        <v>18147.015599999999</v>
      </c>
      <c r="G20" s="207">
        <v>10856.470300000001</v>
      </c>
      <c r="H20" s="207">
        <v>82512.210900000005</v>
      </c>
    </row>
    <row r="21" spans="1:17" ht="24" customHeight="1">
      <c r="A21" s="111" t="s">
        <v>90</v>
      </c>
      <c r="B21" s="285">
        <v>5464.1293999999998</v>
      </c>
      <c r="C21" s="207">
        <v>22136.082299999998</v>
      </c>
      <c r="D21" s="207">
        <v>4549.018</v>
      </c>
      <c r="E21" s="207">
        <v>74520.881699999998</v>
      </c>
      <c r="F21" s="207">
        <v>24073.340499999998</v>
      </c>
      <c r="G21" s="207">
        <v>13165.3038</v>
      </c>
      <c r="H21" s="207">
        <v>104299.16499999999</v>
      </c>
    </row>
    <row r="22" spans="1:17" ht="24" customHeight="1">
      <c r="A22" s="111" t="s">
        <v>91</v>
      </c>
      <c r="B22" s="285">
        <v>7377.0095000000001</v>
      </c>
      <c r="C22" s="207">
        <v>25466.011900000001</v>
      </c>
      <c r="D22" s="207">
        <v>4695.7883000000002</v>
      </c>
      <c r="E22" s="207">
        <v>97846.451300000001</v>
      </c>
      <c r="F22" s="207">
        <v>23194.4192</v>
      </c>
      <c r="G22" s="207">
        <v>17172.5344</v>
      </c>
      <c r="H22" s="207">
        <v>131565.77040000001</v>
      </c>
    </row>
    <row r="23" spans="1:17" ht="24" customHeight="1">
      <c r="A23" s="111">
        <v>2009</v>
      </c>
      <c r="B23" s="285">
        <v>11493.627</v>
      </c>
      <c r="C23" s="207">
        <v>37634.137999999999</v>
      </c>
      <c r="D23" s="207">
        <v>3983.5455000000002</v>
      </c>
      <c r="E23" s="207">
        <v>127557.66680000001</v>
      </c>
      <c r="F23" s="207">
        <v>38117.691599999998</v>
      </c>
      <c r="G23" s="207">
        <v>20697.389599999999</v>
      </c>
      <c r="H23" s="207">
        <v>173222.99979999999</v>
      </c>
      <c r="K23" s="143"/>
      <c r="L23" s="143"/>
      <c r="M23" s="143"/>
      <c r="N23" s="143"/>
      <c r="O23" s="143"/>
      <c r="P23" s="143"/>
      <c r="Q23" s="143"/>
    </row>
    <row r="24" spans="1:17" ht="24" customHeight="1">
      <c r="A24" s="111">
        <v>2010</v>
      </c>
      <c r="B24" s="285">
        <v>13104.665000000001</v>
      </c>
      <c r="C24" s="207">
        <v>45104.698600000003</v>
      </c>
      <c r="D24" s="207">
        <v>4339.6370999999999</v>
      </c>
      <c r="E24" s="207">
        <v>165751.9682</v>
      </c>
      <c r="F24" s="207">
        <v>44823.611900000004</v>
      </c>
      <c r="G24" s="207">
        <v>22790.645700000001</v>
      </c>
      <c r="H24" s="207">
        <v>218640.24369999999</v>
      </c>
      <c r="K24" s="143"/>
      <c r="L24" s="143"/>
      <c r="M24" s="143"/>
      <c r="N24" s="143"/>
      <c r="O24" s="143"/>
      <c r="P24" s="143"/>
      <c r="Q24" s="143"/>
    </row>
    <row r="25" spans="1:17" ht="24" customHeight="1">
      <c r="A25" s="111">
        <v>2011</v>
      </c>
      <c r="B25" s="285">
        <v>14843.2898</v>
      </c>
      <c r="C25" s="207">
        <v>46034.8321</v>
      </c>
      <c r="D25" s="207">
        <v>5061.9946</v>
      </c>
      <c r="E25" s="207">
        <v>220860.23069999999</v>
      </c>
      <c r="F25" s="207">
        <v>50094.756699999998</v>
      </c>
      <c r="G25" s="207">
        <v>21797.248200000002</v>
      </c>
      <c r="H25" s="207">
        <v>280598.81099999999</v>
      </c>
      <c r="K25" s="143"/>
      <c r="L25" s="143"/>
      <c r="M25" s="143"/>
      <c r="N25" s="143"/>
      <c r="O25" s="143"/>
      <c r="P25" s="143"/>
      <c r="Q25" s="143"/>
    </row>
    <row r="26" spans="1:17" ht="24" customHeight="1">
      <c r="A26" s="111">
        <v>2012</v>
      </c>
      <c r="B26" s="285">
        <v>18958.661700000001</v>
      </c>
      <c r="C26" s="207">
        <v>51292.370300000002</v>
      </c>
      <c r="D26" s="207">
        <v>4468.7777999999998</v>
      </c>
      <c r="E26" s="207">
        <v>268560.22289999999</v>
      </c>
      <c r="F26" s="207">
        <v>56555.023800000003</v>
      </c>
      <c r="G26" s="207">
        <v>23763.7749</v>
      </c>
      <c r="H26" s="207">
        <v>341090.37099999998</v>
      </c>
      <c r="K26" s="143"/>
      <c r="L26" s="310"/>
      <c r="M26" s="143"/>
      <c r="N26" s="143"/>
      <c r="O26" s="143"/>
      <c r="P26" s="143"/>
      <c r="Q26" s="143"/>
    </row>
    <row r="27" spans="1:17" ht="24" customHeight="1">
      <c r="A27" s="111" t="s">
        <v>45</v>
      </c>
      <c r="B27" s="166"/>
      <c r="C27" s="167"/>
      <c r="D27" s="167"/>
      <c r="E27" s="167"/>
      <c r="F27" s="167"/>
      <c r="G27" s="167"/>
      <c r="H27" s="167"/>
      <c r="K27" s="143"/>
      <c r="M27" s="143"/>
    </row>
    <row r="28" spans="1:17" ht="24" customHeight="1">
      <c r="A28" s="18" t="s">
        <v>248</v>
      </c>
      <c r="B28" s="285">
        <v>121.5752</v>
      </c>
      <c r="C28" s="207">
        <v>2136.4185000000002</v>
      </c>
      <c r="D28" s="207">
        <v>22.182700000000001</v>
      </c>
      <c r="E28" s="207">
        <v>3253.2343999999998</v>
      </c>
      <c r="F28" s="207">
        <v>3289.8496</v>
      </c>
      <c r="G28" s="207">
        <v>867.55430000000001</v>
      </c>
      <c r="H28" s="207">
        <v>5197.3047999999999</v>
      </c>
      <c r="K28" s="143"/>
      <c r="L28" s="310"/>
      <c r="M28" s="143"/>
    </row>
    <row r="29" spans="1:17" ht="24" customHeight="1">
      <c r="A29" s="18" t="s">
        <v>249</v>
      </c>
      <c r="B29" s="285">
        <v>103.7294</v>
      </c>
      <c r="C29" s="207">
        <v>1753.7049999999999</v>
      </c>
      <c r="D29" s="207">
        <v>84.179199999999994</v>
      </c>
      <c r="E29" s="207">
        <v>5848.5212000000001</v>
      </c>
      <c r="F29" s="207">
        <v>1041.8974000000001</v>
      </c>
      <c r="G29" s="207">
        <v>615.23509999999999</v>
      </c>
      <c r="H29" s="207">
        <v>7298.0252</v>
      </c>
      <c r="K29" s="143"/>
      <c r="L29" s="310"/>
      <c r="M29" s="143"/>
    </row>
    <row r="30" spans="1:17" ht="24" customHeight="1">
      <c r="A30" s="18" t="s">
        <v>250</v>
      </c>
      <c r="B30" s="285">
        <v>472.92899999999997</v>
      </c>
      <c r="C30" s="207">
        <v>1204.9953</v>
      </c>
      <c r="D30" s="207">
        <v>98.681299999999993</v>
      </c>
      <c r="E30" s="207">
        <v>16106.6422</v>
      </c>
      <c r="F30" s="207">
        <v>1666.0906</v>
      </c>
      <c r="G30" s="207">
        <v>847.13570000000004</v>
      </c>
      <c r="H30" s="207">
        <v>18257.493999999999</v>
      </c>
      <c r="K30" s="143"/>
      <c r="L30" s="310"/>
      <c r="M30" s="143"/>
    </row>
    <row r="31" spans="1:17" ht="24" customHeight="1">
      <c r="A31" s="18" t="s">
        <v>251</v>
      </c>
      <c r="B31" s="285">
        <v>455.8229</v>
      </c>
      <c r="C31" s="207">
        <v>857.34270000000004</v>
      </c>
      <c r="D31" s="207">
        <v>22.9129</v>
      </c>
      <c r="E31" s="207">
        <v>6019.1196</v>
      </c>
      <c r="F31" s="207">
        <v>678.11869999999999</v>
      </c>
      <c r="G31" s="207">
        <v>628.95140000000004</v>
      </c>
      <c r="H31" s="207">
        <v>7955.9018999999998</v>
      </c>
      <c r="K31" s="143"/>
      <c r="L31" s="310"/>
      <c r="M31" s="143"/>
    </row>
    <row r="32" spans="1:17" ht="24" customHeight="1">
      <c r="A32" s="18" t="s">
        <v>141</v>
      </c>
      <c r="B32" s="285">
        <v>486.45249999999999</v>
      </c>
      <c r="C32" s="207">
        <v>1405.7674</v>
      </c>
      <c r="D32" s="207">
        <v>22.218499999999999</v>
      </c>
      <c r="E32" s="207">
        <v>9526.5472000000009</v>
      </c>
      <c r="F32" s="207">
        <v>607.61210000000005</v>
      </c>
      <c r="G32" s="207">
        <v>712.6979</v>
      </c>
      <c r="H32" s="207">
        <v>11037.072200000001</v>
      </c>
      <c r="K32" s="143"/>
      <c r="L32" s="310"/>
      <c r="M32" s="143"/>
    </row>
    <row r="33" spans="1:13" ht="24" customHeight="1">
      <c r="A33" s="311" t="s">
        <v>45</v>
      </c>
      <c r="B33" s="285"/>
      <c r="C33" s="207"/>
      <c r="D33" s="207"/>
      <c r="E33" s="207"/>
      <c r="F33" s="207"/>
      <c r="G33" s="207"/>
      <c r="H33" s="207"/>
      <c r="K33" s="143"/>
      <c r="M33" s="143"/>
    </row>
    <row r="34" spans="1:13" ht="24" customHeight="1">
      <c r="A34" s="18" t="s">
        <v>142</v>
      </c>
      <c r="B34" s="285">
        <v>1006.0232999999999</v>
      </c>
      <c r="C34" s="207">
        <v>3421.3211999999999</v>
      </c>
      <c r="D34" s="207">
        <v>358.69439999999997</v>
      </c>
      <c r="E34" s="207">
        <v>16781.554</v>
      </c>
      <c r="F34" s="207">
        <v>2357.1298999999999</v>
      </c>
      <c r="G34" s="207">
        <v>823.81269999999995</v>
      </c>
      <c r="H34" s="207">
        <v>20711.561799999999</v>
      </c>
      <c r="K34" s="143"/>
      <c r="L34" s="310"/>
      <c r="M34" s="143"/>
    </row>
    <row r="35" spans="1:13" ht="24" customHeight="1">
      <c r="A35" s="18" t="s">
        <v>252</v>
      </c>
      <c r="B35" s="285">
        <v>256.45769999999999</v>
      </c>
      <c r="C35" s="207">
        <v>436.2373</v>
      </c>
      <c r="D35" s="207">
        <v>55.391399999999997</v>
      </c>
      <c r="E35" s="207">
        <v>7956.1360999999997</v>
      </c>
      <c r="F35" s="207">
        <v>742.84540000000004</v>
      </c>
      <c r="G35" s="207">
        <v>594.03549999999996</v>
      </c>
      <c r="H35" s="207">
        <v>8668.1985999999997</v>
      </c>
      <c r="K35" s="143"/>
      <c r="L35" s="310"/>
      <c r="M35" s="143"/>
    </row>
    <row r="36" spans="1:13" ht="24" customHeight="1">
      <c r="A36" s="18" t="s">
        <v>144</v>
      </c>
      <c r="B36" s="285">
        <v>480.74009999999998</v>
      </c>
      <c r="C36" s="207">
        <v>455.4332</v>
      </c>
      <c r="D36" s="207">
        <v>28.5442</v>
      </c>
      <c r="E36" s="207">
        <v>8231.8580000000002</v>
      </c>
      <c r="F36" s="207">
        <v>884.63300000000004</v>
      </c>
      <c r="G36" s="207">
        <v>809.04639999999995</v>
      </c>
      <c r="H36" s="207">
        <v>8566.3983000000007</v>
      </c>
      <c r="K36" s="143"/>
      <c r="L36" s="310"/>
      <c r="M36" s="143"/>
    </row>
    <row r="37" spans="1:13" ht="24" customHeight="1">
      <c r="A37" s="311" t="s">
        <v>45</v>
      </c>
      <c r="B37" s="285"/>
      <c r="C37" s="207"/>
      <c r="D37" s="207"/>
      <c r="E37" s="207"/>
      <c r="F37" s="207"/>
      <c r="G37" s="207"/>
      <c r="H37" s="207"/>
      <c r="K37" s="143"/>
      <c r="M37" s="143"/>
    </row>
    <row r="38" spans="1:13" ht="24" customHeight="1">
      <c r="A38" s="18" t="s">
        <v>253</v>
      </c>
      <c r="B38" s="285">
        <v>371.93060000000003</v>
      </c>
      <c r="C38" s="207">
        <v>1530.4360999999999</v>
      </c>
      <c r="D38" s="207">
        <v>164.47970000000001</v>
      </c>
      <c r="E38" s="207">
        <v>3252.9639000000002</v>
      </c>
      <c r="F38" s="207">
        <v>1638.3687</v>
      </c>
      <c r="G38" s="207">
        <v>635.84159999999997</v>
      </c>
      <c r="H38" s="207">
        <v>4478.7936</v>
      </c>
      <c r="K38" s="143"/>
      <c r="L38" s="310"/>
      <c r="M38" s="143"/>
    </row>
    <row r="39" spans="1:13" ht="24" customHeight="1">
      <c r="A39" s="18" t="s">
        <v>145</v>
      </c>
      <c r="B39" s="285">
        <v>424.83940000000001</v>
      </c>
      <c r="C39" s="207">
        <v>4627.2672000000002</v>
      </c>
      <c r="D39" s="207">
        <v>1182.3634999999999</v>
      </c>
      <c r="E39" s="207">
        <v>24695.413199999999</v>
      </c>
      <c r="F39" s="207">
        <v>5242.5018</v>
      </c>
      <c r="G39" s="207">
        <v>535.69389999999999</v>
      </c>
      <c r="H39" s="207">
        <v>29938.049599999998</v>
      </c>
      <c r="K39" s="143"/>
      <c r="L39" s="310"/>
      <c r="M39" s="143"/>
    </row>
    <row r="40" spans="1:13" ht="24" customHeight="1">
      <c r="A40" s="18" t="s">
        <v>254</v>
      </c>
      <c r="B40" s="285">
        <v>928.24099999999999</v>
      </c>
      <c r="C40" s="207">
        <v>2768.6181000000001</v>
      </c>
      <c r="D40" s="207">
        <v>211.65600000000001</v>
      </c>
      <c r="E40" s="207">
        <v>10993.7827</v>
      </c>
      <c r="F40" s="207">
        <v>3787.8751999999999</v>
      </c>
      <c r="G40" s="207">
        <v>389.75760000000002</v>
      </c>
      <c r="H40" s="207">
        <v>16706.203000000001</v>
      </c>
      <c r="K40" s="143"/>
      <c r="L40" s="310"/>
      <c r="M40" s="143"/>
    </row>
    <row r="41" spans="1:13" ht="24" customHeight="1">
      <c r="A41" s="18" t="s">
        <v>255</v>
      </c>
      <c r="B41" s="285">
        <v>863.18920000000003</v>
      </c>
      <c r="C41" s="207">
        <v>1524.48</v>
      </c>
      <c r="D41" s="207">
        <v>111.4388</v>
      </c>
      <c r="E41" s="207">
        <v>11279.258599999999</v>
      </c>
      <c r="F41" s="207">
        <v>2327.4389999999999</v>
      </c>
      <c r="G41" s="207">
        <v>365.68669999999997</v>
      </c>
      <c r="H41" s="207">
        <v>14578.1248</v>
      </c>
      <c r="K41" s="143"/>
      <c r="L41" s="310"/>
      <c r="M41" s="143"/>
    </row>
    <row r="42" spans="1:13" ht="24" customHeight="1">
      <c r="A42" s="18" t="s">
        <v>256</v>
      </c>
      <c r="B42" s="285">
        <v>1139.7656999999999</v>
      </c>
      <c r="C42" s="207">
        <v>1729.6516999999999</v>
      </c>
      <c r="D42" s="207">
        <v>351.8784</v>
      </c>
      <c r="E42" s="207">
        <v>7782.2999</v>
      </c>
      <c r="F42" s="207">
        <v>2589.6500999999998</v>
      </c>
      <c r="G42" s="207">
        <v>579.53099999999995</v>
      </c>
      <c r="H42" s="207">
        <v>11602.9851</v>
      </c>
      <c r="K42" s="143"/>
      <c r="L42" s="310"/>
      <c r="M42" s="143"/>
    </row>
    <row r="43" spans="1:13" ht="24" customHeight="1">
      <c r="A43" s="18" t="s">
        <v>257</v>
      </c>
      <c r="B43" s="285">
        <v>517.62530000000004</v>
      </c>
      <c r="C43" s="207">
        <v>825.03499999999997</v>
      </c>
      <c r="D43" s="207">
        <v>92.375500000000002</v>
      </c>
      <c r="E43" s="207">
        <v>8903.6124999999993</v>
      </c>
      <c r="F43" s="207">
        <v>1368.6244999999999</v>
      </c>
      <c r="G43" s="207">
        <v>195.3466</v>
      </c>
      <c r="H43" s="207">
        <v>10183.0231</v>
      </c>
      <c r="K43" s="143"/>
      <c r="L43" s="310"/>
      <c r="M43" s="143"/>
    </row>
    <row r="44" spans="1:13" ht="24" customHeight="1">
      <c r="A44" s="18" t="s">
        <v>146</v>
      </c>
      <c r="B44" s="285">
        <v>649.04219999999998</v>
      </c>
      <c r="C44" s="207">
        <v>3193.9508999999998</v>
      </c>
      <c r="D44" s="207">
        <v>405.71710000000002</v>
      </c>
      <c r="E44" s="207">
        <v>25000.270400000001</v>
      </c>
      <c r="F44" s="207">
        <v>3353.0257999999999</v>
      </c>
      <c r="G44" s="207">
        <v>742.37030000000004</v>
      </c>
      <c r="H44" s="207">
        <v>29577.393800000002</v>
      </c>
      <c r="K44" s="143"/>
      <c r="L44" s="310"/>
      <c r="M44" s="143"/>
    </row>
    <row r="45" spans="1:13" ht="24" customHeight="1">
      <c r="A45" s="311" t="s">
        <v>45</v>
      </c>
      <c r="B45" s="285"/>
      <c r="C45" s="207"/>
      <c r="D45" s="207"/>
      <c r="E45" s="207"/>
      <c r="F45" s="207"/>
      <c r="G45" s="207"/>
      <c r="H45" s="207"/>
      <c r="K45" s="143"/>
      <c r="M45" s="143"/>
    </row>
    <row r="46" spans="1:13" ht="24" customHeight="1">
      <c r="A46" s="18" t="s">
        <v>258</v>
      </c>
      <c r="B46" s="285">
        <v>412.02030000000002</v>
      </c>
      <c r="C46" s="207">
        <v>2490.1347000000001</v>
      </c>
      <c r="D46" s="207">
        <v>78.084500000000006</v>
      </c>
      <c r="E46" s="207">
        <v>15910.7425</v>
      </c>
      <c r="F46" s="207">
        <v>1927.7045000000001</v>
      </c>
      <c r="G46" s="207">
        <v>256.29430000000002</v>
      </c>
      <c r="H46" s="207">
        <v>20302.319500000001</v>
      </c>
      <c r="K46" s="143"/>
      <c r="L46" s="310"/>
      <c r="M46" s="143"/>
    </row>
    <row r="47" spans="1:13" ht="24" customHeight="1">
      <c r="A47" s="18" t="s">
        <v>259</v>
      </c>
      <c r="B47" s="285">
        <v>636.3175</v>
      </c>
      <c r="C47" s="207">
        <v>2002.8534999999999</v>
      </c>
      <c r="D47" s="207">
        <v>137.6952</v>
      </c>
      <c r="E47" s="207">
        <v>11811.2253</v>
      </c>
      <c r="F47" s="207">
        <v>1866.7795000000001</v>
      </c>
      <c r="G47" s="207">
        <v>675.69010000000003</v>
      </c>
      <c r="H47" s="207">
        <v>14473.0178</v>
      </c>
      <c r="K47" s="143"/>
      <c r="L47" s="310"/>
      <c r="M47" s="143"/>
    </row>
    <row r="48" spans="1:13" ht="24" customHeight="1">
      <c r="A48" s="18" t="s">
        <v>260</v>
      </c>
      <c r="B48" s="285">
        <v>903.20299999999997</v>
      </c>
      <c r="C48" s="207">
        <v>1558.1486</v>
      </c>
      <c r="D48" s="207">
        <v>180.17009999999999</v>
      </c>
      <c r="E48" s="207">
        <v>10648.7174</v>
      </c>
      <c r="F48" s="207">
        <v>2142.2847999999999</v>
      </c>
      <c r="G48" s="207">
        <v>272.98660000000001</v>
      </c>
      <c r="H48" s="207">
        <v>13693.2719</v>
      </c>
      <c r="K48" s="143"/>
      <c r="L48" s="310"/>
      <c r="M48" s="143"/>
    </row>
    <row r="49" spans="1:13" ht="24" customHeight="1">
      <c r="A49" s="18" t="s">
        <v>147</v>
      </c>
      <c r="B49" s="285">
        <v>930.80449999999996</v>
      </c>
      <c r="C49" s="207">
        <v>3233.7368999999999</v>
      </c>
      <c r="D49" s="207">
        <v>572.16560000000004</v>
      </c>
      <c r="E49" s="207">
        <v>12105.825699999999</v>
      </c>
      <c r="F49" s="207">
        <v>4662.0231000000003</v>
      </c>
      <c r="G49" s="207">
        <v>1393.3561</v>
      </c>
      <c r="H49" s="207">
        <v>16856.772000000001</v>
      </c>
      <c r="K49" s="143"/>
      <c r="L49" s="310"/>
      <c r="M49" s="143"/>
    </row>
    <row r="50" spans="1:13" ht="24" customHeight="1">
      <c r="A50" s="18" t="s">
        <v>148</v>
      </c>
      <c r="B50" s="285">
        <v>432.08539999999999</v>
      </c>
      <c r="C50" s="207">
        <v>1296.2747999999999</v>
      </c>
      <c r="D50" s="207">
        <v>35.661799999999999</v>
      </c>
      <c r="E50" s="207">
        <v>6811.5303999999996</v>
      </c>
      <c r="F50" s="207">
        <v>1467.8407999999999</v>
      </c>
      <c r="G50" s="207">
        <v>327.60019999999997</v>
      </c>
      <c r="H50" s="207">
        <v>9017.5789000000004</v>
      </c>
      <c r="K50" s="143"/>
      <c r="L50" s="310"/>
      <c r="M50" s="143"/>
    </row>
    <row r="51" spans="1:13" ht="24" customHeight="1">
      <c r="A51" s="18" t="s">
        <v>261</v>
      </c>
      <c r="B51" s="285">
        <v>104.3686</v>
      </c>
      <c r="C51" s="207">
        <v>703.21590000000003</v>
      </c>
      <c r="D51" s="207">
        <v>29.913399999999999</v>
      </c>
      <c r="E51" s="207">
        <v>1274.5676000000001</v>
      </c>
      <c r="F51" s="207">
        <v>562.80790000000002</v>
      </c>
      <c r="G51" s="207">
        <v>94.030600000000007</v>
      </c>
      <c r="H51" s="207">
        <v>1970.4136000000001</v>
      </c>
      <c r="K51" s="143"/>
      <c r="L51" s="310"/>
      <c r="M51" s="143"/>
    </row>
    <row r="52" spans="1:13" ht="24" customHeight="1">
      <c r="A52" s="311" t="s">
        <v>45</v>
      </c>
      <c r="B52" s="285"/>
      <c r="C52" s="207"/>
      <c r="D52" s="207"/>
      <c r="E52" s="207"/>
      <c r="F52" s="207"/>
      <c r="G52" s="207"/>
      <c r="H52" s="207"/>
      <c r="K52" s="143"/>
      <c r="M52" s="143"/>
    </row>
    <row r="53" spans="1:13" ht="24" customHeight="1">
      <c r="A53" s="18" t="s">
        <v>149</v>
      </c>
      <c r="B53" s="285">
        <v>411.57960000000003</v>
      </c>
      <c r="C53" s="207">
        <v>1789.7217000000001</v>
      </c>
      <c r="D53" s="207">
        <v>59.8934</v>
      </c>
      <c r="E53" s="207">
        <v>5483.8738999999996</v>
      </c>
      <c r="F53" s="207">
        <v>2441.1480000000001</v>
      </c>
      <c r="G53" s="207">
        <v>428.5394</v>
      </c>
      <c r="H53" s="207">
        <v>8181.8311999999996</v>
      </c>
      <c r="K53" s="143"/>
      <c r="L53" s="310"/>
      <c r="M53" s="143"/>
    </row>
    <row r="54" spans="1:13" ht="24" customHeight="1">
      <c r="A54" s="18" t="s">
        <v>262</v>
      </c>
      <c r="B54" s="285">
        <v>1684.5136</v>
      </c>
      <c r="C54" s="207">
        <v>2066.6777000000002</v>
      </c>
      <c r="D54" s="207">
        <v>41.320999999999998</v>
      </c>
      <c r="E54" s="207">
        <v>11144.1749</v>
      </c>
      <c r="F54" s="207">
        <v>2757.6015000000002</v>
      </c>
      <c r="G54" s="207">
        <v>936.29989999999998</v>
      </c>
      <c r="H54" s="207">
        <v>15594.014499999999</v>
      </c>
      <c r="K54" s="143"/>
      <c r="L54" s="310"/>
      <c r="M54" s="143"/>
    </row>
    <row r="55" spans="1:13" ht="24" customHeight="1">
      <c r="A55" s="18" t="s">
        <v>150</v>
      </c>
      <c r="B55" s="285">
        <v>466.48020000000002</v>
      </c>
      <c r="C55" s="207">
        <v>1160.0170000000001</v>
      </c>
      <c r="D55" s="207">
        <v>9.5761000000000003</v>
      </c>
      <c r="E55" s="207">
        <v>3196.1795999999999</v>
      </c>
      <c r="F55" s="207">
        <v>903.99940000000004</v>
      </c>
      <c r="G55" s="207">
        <v>338.55739999999997</v>
      </c>
      <c r="H55" s="207">
        <v>5166.3900000000003</v>
      </c>
      <c r="K55" s="143"/>
      <c r="L55" s="310"/>
      <c r="M55" s="143"/>
    </row>
    <row r="56" spans="1:13" ht="24" customHeight="1">
      <c r="A56" s="18" t="s">
        <v>151</v>
      </c>
      <c r="B56" s="285">
        <v>675.42470000000003</v>
      </c>
      <c r="C56" s="207">
        <v>1227.5685000000001</v>
      </c>
      <c r="D56" s="207">
        <v>17.768999999999998</v>
      </c>
      <c r="E56" s="207">
        <v>4433.5483999999997</v>
      </c>
      <c r="F56" s="207">
        <v>1415.5409</v>
      </c>
      <c r="G56" s="207">
        <v>754.15710000000001</v>
      </c>
      <c r="H56" s="207">
        <v>6799.3554000000004</v>
      </c>
      <c r="K56" s="143"/>
      <c r="L56" s="310"/>
      <c r="M56" s="143"/>
    </row>
    <row r="57" spans="1:13" ht="24" customHeight="1">
      <c r="A57" s="18" t="s">
        <v>152</v>
      </c>
      <c r="B57" s="285">
        <v>388.4135</v>
      </c>
      <c r="C57" s="207">
        <v>25.477799999999998</v>
      </c>
      <c r="D57" s="207">
        <v>6.5317999999999996</v>
      </c>
      <c r="E57" s="207">
        <v>199.91249999999999</v>
      </c>
      <c r="F57" s="207">
        <v>76.315600000000003</v>
      </c>
      <c r="G57" s="207">
        <v>263.55309999999997</v>
      </c>
      <c r="H57" s="207">
        <v>406.96370000000002</v>
      </c>
      <c r="K57" s="143"/>
      <c r="L57" s="310"/>
      <c r="M57" s="143"/>
    </row>
    <row r="58" spans="1:13" ht="24" customHeight="1">
      <c r="A58" s="311" t="s">
        <v>45</v>
      </c>
      <c r="B58" s="285"/>
      <c r="C58" s="207"/>
      <c r="D58" s="207"/>
      <c r="E58" s="207"/>
      <c r="F58" s="207"/>
      <c r="G58" s="207"/>
      <c r="H58" s="207"/>
      <c r="K58" s="143"/>
      <c r="M58" s="143"/>
    </row>
    <row r="59" spans="1:13" ht="24" customHeight="1">
      <c r="A59" s="18" t="s">
        <v>263</v>
      </c>
      <c r="B59" s="285">
        <v>966.74329999999998</v>
      </c>
      <c r="C59" s="207">
        <v>903.15120000000002</v>
      </c>
      <c r="D59" s="207">
        <v>34.289299999999997</v>
      </c>
      <c r="E59" s="207">
        <v>9529.241</v>
      </c>
      <c r="F59" s="207">
        <v>1450.1455000000001</v>
      </c>
      <c r="G59" s="207">
        <v>478.74970000000002</v>
      </c>
      <c r="H59" s="207">
        <v>11227.0818</v>
      </c>
      <c r="K59" s="143"/>
      <c r="L59" s="310"/>
      <c r="M59" s="143"/>
    </row>
    <row r="60" spans="1:13" ht="24" customHeight="1">
      <c r="A60" s="18" t="s">
        <v>153</v>
      </c>
      <c r="B60" s="285">
        <v>670.05039999999997</v>
      </c>
      <c r="C60" s="207">
        <v>729.85820000000001</v>
      </c>
      <c r="D60" s="207">
        <v>15.589</v>
      </c>
      <c r="E60" s="207">
        <v>3314.6008000000002</v>
      </c>
      <c r="F60" s="207">
        <v>530.7047</v>
      </c>
      <c r="G60" s="207">
        <v>305.42860000000002</v>
      </c>
      <c r="H60" s="207">
        <v>4734.6061</v>
      </c>
      <c r="K60" s="143"/>
      <c r="L60" s="310"/>
      <c r="M60" s="143"/>
    </row>
    <row r="61" spans="1:13" ht="24" customHeight="1">
      <c r="A61" s="18" t="s">
        <v>207</v>
      </c>
      <c r="B61" s="285">
        <v>368.95269999999999</v>
      </c>
      <c r="C61" s="207">
        <v>420.80759999999998</v>
      </c>
      <c r="D61" s="207">
        <v>2.5367999999999999</v>
      </c>
      <c r="E61" s="207">
        <v>915.26890000000003</v>
      </c>
      <c r="F61" s="207">
        <v>200.33189999999999</v>
      </c>
      <c r="G61" s="207">
        <v>129.1146</v>
      </c>
      <c r="H61" s="207">
        <v>1679.5514000000001</v>
      </c>
      <c r="K61" s="143"/>
      <c r="L61" s="310"/>
      <c r="M61" s="143"/>
    </row>
    <row r="62" spans="1:13" ht="24" customHeight="1">
      <c r="A62" s="18" t="s">
        <v>154</v>
      </c>
      <c r="B62" s="285">
        <v>176.96690000000001</v>
      </c>
      <c r="C62" s="207">
        <v>459.00749999999999</v>
      </c>
      <c r="D62" s="207">
        <v>5.0552999999999999</v>
      </c>
      <c r="E62" s="207">
        <v>1014.9616</v>
      </c>
      <c r="F62" s="207">
        <v>278.46010000000001</v>
      </c>
      <c r="G62" s="207">
        <v>238.39320000000001</v>
      </c>
      <c r="H62" s="207">
        <v>1794.6413</v>
      </c>
      <c r="K62" s="143"/>
      <c r="L62" s="310"/>
      <c r="M62" s="143"/>
    </row>
    <row r="63" spans="1:13" ht="24" customHeight="1">
      <c r="A63" s="18" t="s">
        <v>208</v>
      </c>
      <c r="B63" s="285">
        <v>816.46389999999997</v>
      </c>
      <c r="C63" s="207">
        <v>836.41949999999997</v>
      </c>
      <c r="D63" s="207">
        <v>9.0685000000000002</v>
      </c>
      <c r="E63" s="207">
        <v>3785.6151</v>
      </c>
      <c r="F63" s="207">
        <v>824.53629999999998</v>
      </c>
      <c r="G63" s="207">
        <v>1421.9436000000001</v>
      </c>
      <c r="H63" s="207">
        <v>4436.0321000000004</v>
      </c>
      <c r="K63" s="143"/>
      <c r="L63" s="310"/>
      <c r="M63" s="143"/>
    </row>
    <row r="64" spans="1:13" ht="24" customHeight="1">
      <c r="A64" s="311" t="s">
        <v>45</v>
      </c>
      <c r="B64" s="166"/>
      <c r="C64" s="167"/>
      <c r="D64" s="167"/>
      <c r="E64" s="167"/>
      <c r="F64" s="167"/>
      <c r="G64" s="167"/>
      <c r="H64" s="167"/>
      <c r="K64" s="143"/>
      <c r="M64" s="143"/>
    </row>
    <row r="65" spans="1:13" ht="24" customHeight="1">
      <c r="A65" s="18" t="s">
        <v>209</v>
      </c>
      <c r="B65" s="285">
        <v>635.91010000000006</v>
      </c>
      <c r="C65" s="207">
        <v>2518.6396</v>
      </c>
      <c r="D65" s="207">
        <v>20.743400000000001</v>
      </c>
      <c r="E65" s="207">
        <v>1349.0234</v>
      </c>
      <c r="F65" s="207">
        <v>1471.1375</v>
      </c>
      <c r="G65" s="207">
        <v>6106.3837000000003</v>
      </c>
      <c r="H65" s="207"/>
      <c r="K65" s="143"/>
      <c r="L65" s="310"/>
      <c r="M65" s="143"/>
    </row>
    <row r="66" spans="1:13" ht="13.5" customHeight="1">
      <c r="A66" s="101" t="s">
        <v>45</v>
      </c>
      <c r="B66" s="114"/>
      <c r="C66" s="115"/>
      <c r="D66" s="115"/>
      <c r="E66" s="115"/>
      <c r="F66" s="115"/>
      <c r="G66" s="115"/>
      <c r="H66" s="115"/>
      <c r="K66" s="143"/>
    </row>
    <row r="67" spans="1:13" s="206" customFormat="1" ht="24" customHeight="1"/>
    <row r="68" spans="1:13" ht="24" customHeight="1">
      <c r="A68" s="2" t="s">
        <v>289</v>
      </c>
    </row>
  </sheetData>
  <mergeCells count="10">
    <mergeCell ref="A1:H1"/>
    <mergeCell ref="B4:F4"/>
    <mergeCell ref="G4:H4"/>
    <mergeCell ref="A4:A6"/>
    <mergeCell ref="C5:C6"/>
    <mergeCell ref="D5:D6"/>
    <mergeCell ref="E5:E6"/>
    <mergeCell ref="F5:F6"/>
    <mergeCell ref="G5:G6"/>
    <mergeCell ref="H5:H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showZeros="0" workbookViewId="0">
      <selection activeCell="K46" sqref="K46"/>
    </sheetView>
  </sheetViews>
  <sheetFormatPr defaultColWidth="9" defaultRowHeight="24" customHeight="1"/>
  <cols>
    <col min="1" max="1" width="12.5" style="2" customWidth="1"/>
    <col min="2" max="8" width="11.125" style="2" customWidth="1"/>
    <col min="9" max="11" width="9.5" style="2" customWidth="1"/>
    <col min="12" max="18" width="12.875" style="2" customWidth="1"/>
    <col min="19" max="256" width="9" style="2"/>
    <col min="257" max="257" width="12.5" style="2" customWidth="1"/>
    <col min="258" max="264" width="11.125" style="2" customWidth="1"/>
    <col min="265" max="267" width="9.5" style="2" customWidth="1"/>
    <col min="268" max="274" width="12.875" style="2" customWidth="1"/>
    <col min="275" max="512" width="9" style="2"/>
    <col min="513" max="513" width="12.5" style="2" customWidth="1"/>
    <col min="514" max="520" width="11.125" style="2" customWidth="1"/>
    <col min="521" max="523" width="9.5" style="2" customWidth="1"/>
    <col min="524" max="530" width="12.875" style="2" customWidth="1"/>
    <col min="531" max="768" width="9" style="2"/>
    <col min="769" max="769" width="12.5" style="2" customWidth="1"/>
    <col min="770" max="776" width="11.125" style="2" customWidth="1"/>
    <col min="777" max="779" width="9.5" style="2" customWidth="1"/>
    <col min="780" max="786" width="12.875" style="2" customWidth="1"/>
    <col min="787" max="1024" width="9" style="2"/>
    <col min="1025" max="1025" width="12.5" style="2" customWidth="1"/>
    <col min="1026" max="1032" width="11.125" style="2" customWidth="1"/>
    <col min="1033" max="1035" width="9.5" style="2" customWidth="1"/>
    <col min="1036" max="1042" width="12.875" style="2" customWidth="1"/>
    <col min="1043" max="1280" width="9" style="2"/>
    <col min="1281" max="1281" width="12.5" style="2" customWidth="1"/>
    <col min="1282" max="1288" width="11.125" style="2" customWidth="1"/>
    <col min="1289" max="1291" width="9.5" style="2" customWidth="1"/>
    <col min="1292" max="1298" width="12.875" style="2" customWidth="1"/>
    <col min="1299" max="1536" width="9" style="2"/>
    <col min="1537" max="1537" width="12.5" style="2" customWidth="1"/>
    <col min="1538" max="1544" width="11.125" style="2" customWidth="1"/>
    <col min="1545" max="1547" width="9.5" style="2" customWidth="1"/>
    <col min="1548" max="1554" width="12.875" style="2" customWidth="1"/>
    <col min="1555" max="1792" width="9" style="2"/>
    <col min="1793" max="1793" width="12.5" style="2" customWidth="1"/>
    <col min="1794" max="1800" width="11.125" style="2" customWidth="1"/>
    <col min="1801" max="1803" width="9.5" style="2" customWidth="1"/>
    <col min="1804" max="1810" width="12.875" style="2" customWidth="1"/>
    <col min="1811" max="2048" width="9" style="2"/>
    <col min="2049" max="2049" width="12.5" style="2" customWidth="1"/>
    <col min="2050" max="2056" width="11.125" style="2" customWidth="1"/>
    <col min="2057" max="2059" width="9.5" style="2" customWidth="1"/>
    <col min="2060" max="2066" width="12.875" style="2" customWidth="1"/>
    <col min="2067" max="2304" width="9" style="2"/>
    <col min="2305" max="2305" width="12.5" style="2" customWidth="1"/>
    <col min="2306" max="2312" width="11.125" style="2" customWidth="1"/>
    <col min="2313" max="2315" width="9.5" style="2" customWidth="1"/>
    <col min="2316" max="2322" width="12.875" style="2" customWidth="1"/>
    <col min="2323" max="2560" width="9" style="2"/>
    <col min="2561" max="2561" width="12.5" style="2" customWidth="1"/>
    <col min="2562" max="2568" width="11.125" style="2" customWidth="1"/>
    <col min="2569" max="2571" width="9.5" style="2" customWidth="1"/>
    <col min="2572" max="2578" width="12.875" style="2" customWidth="1"/>
    <col min="2579" max="2816" width="9" style="2"/>
    <col min="2817" max="2817" width="12.5" style="2" customWidth="1"/>
    <col min="2818" max="2824" width="11.125" style="2" customWidth="1"/>
    <col min="2825" max="2827" width="9.5" style="2" customWidth="1"/>
    <col min="2828" max="2834" width="12.875" style="2" customWidth="1"/>
    <col min="2835" max="3072" width="9" style="2"/>
    <col min="3073" max="3073" width="12.5" style="2" customWidth="1"/>
    <col min="3074" max="3080" width="11.125" style="2" customWidth="1"/>
    <col min="3081" max="3083" width="9.5" style="2" customWidth="1"/>
    <col min="3084" max="3090" width="12.875" style="2" customWidth="1"/>
    <col min="3091" max="3328" width="9" style="2"/>
    <col min="3329" max="3329" width="12.5" style="2" customWidth="1"/>
    <col min="3330" max="3336" width="11.125" style="2" customWidth="1"/>
    <col min="3337" max="3339" width="9.5" style="2" customWidth="1"/>
    <col min="3340" max="3346" width="12.875" style="2" customWidth="1"/>
    <col min="3347" max="3584" width="9" style="2"/>
    <col min="3585" max="3585" width="12.5" style="2" customWidth="1"/>
    <col min="3586" max="3592" width="11.125" style="2" customWidth="1"/>
    <col min="3593" max="3595" width="9.5" style="2" customWidth="1"/>
    <col min="3596" max="3602" width="12.875" style="2" customWidth="1"/>
    <col min="3603" max="3840" width="9" style="2"/>
    <col min="3841" max="3841" width="12.5" style="2" customWidth="1"/>
    <col min="3842" max="3848" width="11.125" style="2" customWidth="1"/>
    <col min="3849" max="3851" width="9.5" style="2" customWidth="1"/>
    <col min="3852" max="3858" width="12.875" style="2" customWidth="1"/>
    <col min="3859" max="4096" width="9" style="2"/>
    <col min="4097" max="4097" width="12.5" style="2" customWidth="1"/>
    <col min="4098" max="4104" width="11.125" style="2" customWidth="1"/>
    <col min="4105" max="4107" width="9.5" style="2" customWidth="1"/>
    <col min="4108" max="4114" width="12.875" style="2" customWidth="1"/>
    <col min="4115" max="4352" width="9" style="2"/>
    <col min="4353" max="4353" width="12.5" style="2" customWidth="1"/>
    <col min="4354" max="4360" width="11.125" style="2" customWidth="1"/>
    <col min="4361" max="4363" width="9.5" style="2" customWidth="1"/>
    <col min="4364" max="4370" width="12.875" style="2" customWidth="1"/>
    <col min="4371" max="4608" width="9" style="2"/>
    <col min="4609" max="4609" width="12.5" style="2" customWidth="1"/>
    <col min="4610" max="4616" width="11.125" style="2" customWidth="1"/>
    <col min="4617" max="4619" width="9.5" style="2" customWidth="1"/>
    <col min="4620" max="4626" width="12.875" style="2" customWidth="1"/>
    <col min="4627" max="4864" width="9" style="2"/>
    <col min="4865" max="4865" width="12.5" style="2" customWidth="1"/>
    <col min="4866" max="4872" width="11.125" style="2" customWidth="1"/>
    <col min="4873" max="4875" width="9.5" style="2" customWidth="1"/>
    <col min="4876" max="4882" width="12.875" style="2" customWidth="1"/>
    <col min="4883" max="5120" width="9" style="2"/>
    <col min="5121" max="5121" width="12.5" style="2" customWidth="1"/>
    <col min="5122" max="5128" width="11.125" style="2" customWidth="1"/>
    <col min="5129" max="5131" width="9.5" style="2" customWidth="1"/>
    <col min="5132" max="5138" width="12.875" style="2" customWidth="1"/>
    <col min="5139" max="5376" width="9" style="2"/>
    <col min="5377" max="5377" width="12.5" style="2" customWidth="1"/>
    <col min="5378" max="5384" width="11.125" style="2" customWidth="1"/>
    <col min="5385" max="5387" width="9.5" style="2" customWidth="1"/>
    <col min="5388" max="5394" width="12.875" style="2" customWidth="1"/>
    <col min="5395" max="5632" width="9" style="2"/>
    <col min="5633" max="5633" width="12.5" style="2" customWidth="1"/>
    <col min="5634" max="5640" width="11.125" style="2" customWidth="1"/>
    <col min="5641" max="5643" width="9.5" style="2" customWidth="1"/>
    <col min="5644" max="5650" width="12.875" style="2" customWidth="1"/>
    <col min="5651" max="5888" width="9" style="2"/>
    <col min="5889" max="5889" width="12.5" style="2" customWidth="1"/>
    <col min="5890" max="5896" width="11.125" style="2" customWidth="1"/>
    <col min="5897" max="5899" width="9.5" style="2" customWidth="1"/>
    <col min="5900" max="5906" width="12.875" style="2" customWidth="1"/>
    <col min="5907" max="6144" width="9" style="2"/>
    <col min="6145" max="6145" width="12.5" style="2" customWidth="1"/>
    <col min="6146" max="6152" width="11.125" style="2" customWidth="1"/>
    <col min="6153" max="6155" width="9.5" style="2" customWidth="1"/>
    <col min="6156" max="6162" width="12.875" style="2" customWidth="1"/>
    <col min="6163" max="6400" width="9" style="2"/>
    <col min="6401" max="6401" width="12.5" style="2" customWidth="1"/>
    <col min="6402" max="6408" width="11.125" style="2" customWidth="1"/>
    <col min="6409" max="6411" width="9.5" style="2" customWidth="1"/>
    <col min="6412" max="6418" width="12.875" style="2" customWidth="1"/>
    <col min="6419" max="6656" width="9" style="2"/>
    <col min="6657" max="6657" width="12.5" style="2" customWidth="1"/>
    <col min="6658" max="6664" width="11.125" style="2" customWidth="1"/>
    <col min="6665" max="6667" width="9.5" style="2" customWidth="1"/>
    <col min="6668" max="6674" width="12.875" style="2" customWidth="1"/>
    <col min="6675" max="6912" width="9" style="2"/>
    <col min="6913" max="6913" width="12.5" style="2" customWidth="1"/>
    <col min="6914" max="6920" width="11.125" style="2" customWidth="1"/>
    <col min="6921" max="6923" width="9.5" style="2" customWidth="1"/>
    <col min="6924" max="6930" width="12.875" style="2" customWidth="1"/>
    <col min="6931" max="7168" width="9" style="2"/>
    <col min="7169" max="7169" width="12.5" style="2" customWidth="1"/>
    <col min="7170" max="7176" width="11.125" style="2" customWidth="1"/>
    <col min="7177" max="7179" width="9.5" style="2" customWidth="1"/>
    <col min="7180" max="7186" width="12.875" style="2" customWidth="1"/>
    <col min="7187" max="7424" width="9" style="2"/>
    <col min="7425" max="7425" width="12.5" style="2" customWidth="1"/>
    <col min="7426" max="7432" width="11.125" style="2" customWidth="1"/>
    <col min="7433" max="7435" width="9.5" style="2" customWidth="1"/>
    <col min="7436" max="7442" width="12.875" style="2" customWidth="1"/>
    <col min="7443" max="7680" width="9" style="2"/>
    <col min="7681" max="7681" width="12.5" style="2" customWidth="1"/>
    <col min="7682" max="7688" width="11.125" style="2" customWidth="1"/>
    <col min="7689" max="7691" width="9.5" style="2" customWidth="1"/>
    <col min="7692" max="7698" width="12.875" style="2" customWidth="1"/>
    <col min="7699" max="7936" width="9" style="2"/>
    <col min="7937" max="7937" width="12.5" style="2" customWidth="1"/>
    <col min="7938" max="7944" width="11.125" style="2" customWidth="1"/>
    <col min="7945" max="7947" width="9.5" style="2" customWidth="1"/>
    <col min="7948" max="7954" width="12.875" style="2" customWidth="1"/>
    <col min="7955" max="8192" width="9" style="2"/>
    <col min="8193" max="8193" width="12.5" style="2" customWidth="1"/>
    <col min="8194" max="8200" width="11.125" style="2" customWidth="1"/>
    <col min="8201" max="8203" width="9.5" style="2" customWidth="1"/>
    <col min="8204" max="8210" width="12.875" style="2" customWidth="1"/>
    <col min="8211" max="8448" width="9" style="2"/>
    <col min="8449" max="8449" width="12.5" style="2" customWidth="1"/>
    <col min="8450" max="8456" width="11.125" style="2" customWidth="1"/>
    <col min="8457" max="8459" width="9.5" style="2" customWidth="1"/>
    <col min="8460" max="8466" width="12.875" style="2" customWidth="1"/>
    <col min="8467" max="8704" width="9" style="2"/>
    <col min="8705" max="8705" width="12.5" style="2" customWidth="1"/>
    <col min="8706" max="8712" width="11.125" style="2" customWidth="1"/>
    <col min="8713" max="8715" width="9.5" style="2" customWidth="1"/>
    <col min="8716" max="8722" width="12.875" style="2" customWidth="1"/>
    <col min="8723" max="8960" width="9" style="2"/>
    <col min="8961" max="8961" width="12.5" style="2" customWidth="1"/>
    <col min="8962" max="8968" width="11.125" style="2" customWidth="1"/>
    <col min="8969" max="8971" width="9.5" style="2" customWidth="1"/>
    <col min="8972" max="8978" width="12.875" style="2" customWidth="1"/>
    <col min="8979" max="9216" width="9" style="2"/>
    <col min="9217" max="9217" width="12.5" style="2" customWidth="1"/>
    <col min="9218" max="9224" width="11.125" style="2" customWidth="1"/>
    <col min="9225" max="9227" width="9.5" style="2" customWidth="1"/>
    <col min="9228" max="9234" width="12.875" style="2" customWidth="1"/>
    <col min="9235" max="9472" width="9" style="2"/>
    <col min="9473" max="9473" width="12.5" style="2" customWidth="1"/>
    <col min="9474" max="9480" width="11.125" style="2" customWidth="1"/>
    <col min="9481" max="9483" width="9.5" style="2" customWidth="1"/>
    <col min="9484" max="9490" width="12.875" style="2" customWidth="1"/>
    <col min="9491" max="9728" width="9" style="2"/>
    <col min="9729" max="9729" width="12.5" style="2" customWidth="1"/>
    <col min="9730" max="9736" width="11.125" style="2" customWidth="1"/>
    <col min="9737" max="9739" width="9.5" style="2" customWidth="1"/>
    <col min="9740" max="9746" width="12.875" style="2" customWidth="1"/>
    <col min="9747" max="9984" width="9" style="2"/>
    <col min="9985" max="9985" width="12.5" style="2" customWidth="1"/>
    <col min="9986" max="9992" width="11.125" style="2" customWidth="1"/>
    <col min="9993" max="9995" width="9.5" style="2" customWidth="1"/>
    <col min="9996" max="10002" width="12.875" style="2" customWidth="1"/>
    <col min="10003" max="10240" width="9" style="2"/>
    <col min="10241" max="10241" width="12.5" style="2" customWidth="1"/>
    <col min="10242" max="10248" width="11.125" style="2" customWidth="1"/>
    <col min="10249" max="10251" width="9.5" style="2" customWidth="1"/>
    <col min="10252" max="10258" width="12.875" style="2" customWidth="1"/>
    <col min="10259" max="10496" width="9" style="2"/>
    <col min="10497" max="10497" width="12.5" style="2" customWidth="1"/>
    <col min="10498" max="10504" width="11.125" style="2" customWidth="1"/>
    <col min="10505" max="10507" width="9.5" style="2" customWidth="1"/>
    <col min="10508" max="10514" width="12.875" style="2" customWidth="1"/>
    <col min="10515" max="10752" width="9" style="2"/>
    <col min="10753" max="10753" width="12.5" style="2" customWidth="1"/>
    <col min="10754" max="10760" width="11.125" style="2" customWidth="1"/>
    <col min="10761" max="10763" width="9.5" style="2" customWidth="1"/>
    <col min="10764" max="10770" width="12.875" style="2" customWidth="1"/>
    <col min="10771" max="11008" width="9" style="2"/>
    <col min="11009" max="11009" width="12.5" style="2" customWidth="1"/>
    <col min="11010" max="11016" width="11.125" style="2" customWidth="1"/>
    <col min="11017" max="11019" width="9.5" style="2" customWidth="1"/>
    <col min="11020" max="11026" width="12.875" style="2" customWidth="1"/>
    <col min="11027" max="11264" width="9" style="2"/>
    <col min="11265" max="11265" width="12.5" style="2" customWidth="1"/>
    <col min="11266" max="11272" width="11.125" style="2" customWidth="1"/>
    <col min="11273" max="11275" width="9.5" style="2" customWidth="1"/>
    <col min="11276" max="11282" width="12.875" style="2" customWidth="1"/>
    <col min="11283" max="11520" width="9" style="2"/>
    <col min="11521" max="11521" width="12.5" style="2" customWidth="1"/>
    <col min="11522" max="11528" width="11.125" style="2" customWidth="1"/>
    <col min="11529" max="11531" width="9.5" style="2" customWidth="1"/>
    <col min="11532" max="11538" width="12.875" style="2" customWidth="1"/>
    <col min="11539" max="11776" width="9" style="2"/>
    <col min="11777" max="11777" width="12.5" style="2" customWidth="1"/>
    <col min="11778" max="11784" width="11.125" style="2" customWidth="1"/>
    <col min="11785" max="11787" width="9.5" style="2" customWidth="1"/>
    <col min="11788" max="11794" width="12.875" style="2" customWidth="1"/>
    <col min="11795" max="12032" width="9" style="2"/>
    <col min="12033" max="12033" width="12.5" style="2" customWidth="1"/>
    <col min="12034" max="12040" width="11.125" style="2" customWidth="1"/>
    <col min="12041" max="12043" width="9.5" style="2" customWidth="1"/>
    <col min="12044" max="12050" width="12.875" style="2" customWidth="1"/>
    <col min="12051" max="12288" width="9" style="2"/>
    <col min="12289" max="12289" width="12.5" style="2" customWidth="1"/>
    <col min="12290" max="12296" width="11.125" style="2" customWidth="1"/>
    <col min="12297" max="12299" width="9.5" style="2" customWidth="1"/>
    <col min="12300" max="12306" width="12.875" style="2" customWidth="1"/>
    <col min="12307" max="12544" width="9" style="2"/>
    <col min="12545" max="12545" width="12.5" style="2" customWidth="1"/>
    <col min="12546" max="12552" width="11.125" style="2" customWidth="1"/>
    <col min="12553" max="12555" width="9.5" style="2" customWidth="1"/>
    <col min="12556" max="12562" width="12.875" style="2" customWidth="1"/>
    <col min="12563" max="12800" width="9" style="2"/>
    <col min="12801" max="12801" width="12.5" style="2" customWidth="1"/>
    <col min="12802" max="12808" width="11.125" style="2" customWidth="1"/>
    <col min="12809" max="12811" width="9.5" style="2" customWidth="1"/>
    <col min="12812" max="12818" width="12.875" style="2" customWidth="1"/>
    <col min="12819" max="13056" width="9" style="2"/>
    <col min="13057" max="13057" width="12.5" style="2" customWidth="1"/>
    <col min="13058" max="13064" width="11.125" style="2" customWidth="1"/>
    <col min="13065" max="13067" width="9.5" style="2" customWidth="1"/>
    <col min="13068" max="13074" width="12.875" style="2" customWidth="1"/>
    <col min="13075" max="13312" width="9" style="2"/>
    <col min="13313" max="13313" width="12.5" style="2" customWidth="1"/>
    <col min="13314" max="13320" width="11.125" style="2" customWidth="1"/>
    <col min="13321" max="13323" width="9.5" style="2" customWidth="1"/>
    <col min="13324" max="13330" width="12.875" style="2" customWidth="1"/>
    <col min="13331" max="13568" width="9" style="2"/>
    <col min="13569" max="13569" width="12.5" style="2" customWidth="1"/>
    <col min="13570" max="13576" width="11.125" style="2" customWidth="1"/>
    <col min="13577" max="13579" width="9.5" style="2" customWidth="1"/>
    <col min="13580" max="13586" width="12.875" style="2" customWidth="1"/>
    <col min="13587" max="13824" width="9" style="2"/>
    <col min="13825" max="13825" width="12.5" style="2" customWidth="1"/>
    <col min="13826" max="13832" width="11.125" style="2" customWidth="1"/>
    <col min="13833" max="13835" width="9.5" style="2" customWidth="1"/>
    <col min="13836" max="13842" width="12.875" style="2" customWidth="1"/>
    <col min="13843" max="14080" width="9" style="2"/>
    <col min="14081" max="14081" width="12.5" style="2" customWidth="1"/>
    <col min="14082" max="14088" width="11.125" style="2" customWidth="1"/>
    <col min="14089" max="14091" width="9.5" style="2" customWidth="1"/>
    <col min="14092" max="14098" width="12.875" style="2" customWidth="1"/>
    <col min="14099" max="14336" width="9" style="2"/>
    <col min="14337" max="14337" width="12.5" style="2" customWidth="1"/>
    <col min="14338" max="14344" width="11.125" style="2" customWidth="1"/>
    <col min="14345" max="14347" width="9.5" style="2" customWidth="1"/>
    <col min="14348" max="14354" width="12.875" style="2" customWidth="1"/>
    <col min="14355" max="14592" width="9" style="2"/>
    <col min="14593" max="14593" width="12.5" style="2" customWidth="1"/>
    <col min="14594" max="14600" width="11.125" style="2" customWidth="1"/>
    <col min="14601" max="14603" width="9.5" style="2" customWidth="1"/>
    <col min="14604" max="14610" width="12.875" style="2" customWidth="1"/>
    <col min="14611" max="14848" width="9" style="2"/>
    <col min="14849" max="14849" width="12.5" style="2" customWidth="1"/>
    <col min="14850" max="14856" width="11.125" style="2" customWidth="1"/>
    <col min="14857" max="14859" width="9.5" style="2" customWidth="1"/>
    <col min="14860" max="14866" width="12.875" style="2" customWidth="1"/>
    <col min="14867" max="15104" width="9" style="2"/>
    <col min="15105" max="15105" width="12.5" style="2" customWidth="1"/>
    <col min="15106" max="15112" width="11.125" style="2" customWidth="1"/>
    <col min="15113" max="15115" width="9.5" style="2" customWidth="1"/>
    <col min="15116" max="15122" width="12.875" style="2" customWidth="1"/>
    <col min="15123" max="15360" width="9" style="2"/>
    <col min="15361" max="15361" width="12.5" style="2" customWidth="1"/>
    <col min="15362" max="15368" width="11.125" style="2" customWidth="1"/>
    <col min="15369" max="15371" width="9.5" style="2" customWidth="1"/>
    <col min="15372" max="15378" width="12.875" style="2" customWidth="1"/>
    <col min="15379" max="15616" width="9" style="2"/>
    <col min="15617" max="15617" width="12.5" style="2" customWidth="1"/>
    <col min="15618" max="15624" width="11.125" style="2" customWidth="1"/>
    <col min="15625" max="15627" width="9.5" style="2" customWidth="1"/>
    <col min="15628" max="15634" width="12.875" style="2" customWidth="1"/>
    <col min="15635" max="15872" width="9" style="2"/>
    <col min="15873" max="15873" width="12.5" style="2" customWidth="1"/>
    <col min="15874" max="15880" width="11.125" style="2" customWidth="1"/>
    <col min="15881" max="15883" width="9.5" style="2" customWidth="1"/>
    <col min="15884" max="15890" width="12.875" style="2" customWidth="1"/>
    <col min="15891" max="16128" width="9" style="2"/>
    <col min="16129" max="16129" width="12.5" style="2" customWidth="1"/>
    <col min="16130" max="16136" width="11.125" style="2" customWidth="1"/>
    <col min="16137" max="16139" width="9.5" style="2" customWidth="1"/>
    <col min="16140" max="16146" width="12.875" style="2" customWidth="1"/>
    <col min="16147" max="16384" width="9" style="2"/>
  </cols>
  <sheetData>
    <row r="1" spans="1:8" ht="24" customHeight="1">
      <c r="A1" s="365" t="s">
        <v>10</v>
      </c>
      <c r="B1" s="366"/>
      <c r="C1" s="366"/>
      <c r="D1" s="366"/>
      <c r="E1" s="366"/>
      <c r="F1" s="366"/>
      <c r="G1" s="366"/>
      <c r="H1" s="366"/>
    </row>
    <row r="2" spans="1:8" ht="17.25" customHeight="1">
      <c r="A2" s="85"/>
      <c r="B2" s="85"/>
      <c r="C2" s="85"/>
      <c r="D2" s="85"/>
      <c r="E2" s="85"/>
      <c r="F2" s="85"/>
      <c r="G2" s="85"/>
      <c r="H2" s="85"/>
    </row>
    <row r="3" spans="1:8" s="1" customFormat="1" ht="24" customHeight="1">
      <c r="A3" s="116" t="s">
        <v>71</v>
      </c>
      <c r="B3" s="421"/>
      <c r="C3" s="421"/>
      <c r="D3" s="421"/>
      <c r="E3" s="421"/>
      <c r="F3" s="421"/>
      <c r="G3" s="421"/>
      <c r="H3" s="421"/>
    </row>
    <row r="4" spans="1:8" s="1" customFormat="1" ht="21.75" customHeight="1">
      <c r="A4" s="423" t="s">
        <v>156</v>
      </c>
      <c r="B4" s="425" t="s">
        <v>290</v>
      </c>
      <c r="C4" s="407" t="s">
        <v>291</v>
      </c>
      <c r="D4" s="422"/>
      <c r="E4" s="422"/>
      <c r="F4" s="407" t="s">
        <v>292</v>
      </c>
      <c r="G4" s="422"/>
      <c r="H4" s="422"/>
    </row>
    <row r="5" spans="1:8" s="1" customFormat="1" ht="21.75" customHeight="1">
      <c r="A5" s="424"/>
      <c r="B5" s="426"/>
      <c r="C5" s="10" t="s">
        <v>293</v>
      </c>
      <c r="D5" s="10" t="s">
        <v>294</v>
      </c>
      <c r="E5" s="428" t="s">
        <v>295</v>
      </c>
      <c r="F5" s="428" t="s">
        <v>296</v>
      </c>
      <c r="G5" s="428" t="s">
        <v>297</v>
      </c>
      <c r="H5" s="429" t="s">
        <v>298</v>
      </c>
    </row>
    <row r="6" spans="1:8" s="1" customFormat="1" ht="21.75" customHeight="1">
      <c r="A6" s="8" t="s">
        <v>76</v>
      </c>
      <c r="B6" s="427"/>
      <c r="C6" s="11" t="s">
        <v>299</v>
      </c>
      <c r="D6" s="11" t="s">
        <v>300</v>
      </c>
      <c r="E6" s="406"/>
      <c r="F6" s="406"/>
      <c r="G6" s="406"/>
      <c r="H6" s="408"/>
    </row>
    <row r="7" spans="1:8" s="1" customFormat="1" ht="24" customHeight="1">
      <c r="A7" s="89" t="s">
        <v>45</v>
      </c>
      <c r="B7" s="90"/>
      <c r="C7" s="91"/>
      <c r="D7" s="91"/>
      <c r="E7" s="91"/>
      <c r="F7" s="91"/>
      <c r="G7" s="91"/>
      <c r="H7" s="91"/>
    </row>
    <row r="8" spans="1:8" s="1" customFormat="1" ht="24" customHeight="1">
      <c r="A8" s="111" t="s">
        <v>78</v>
      </c>
      <c r="B8" s="285">
        <v>15643.7</v>
      </c>
      <c r="C8" s="207">
        <v>9395.1</v>
      </c>
      <c r="D8" s="207">
        <v>3758.16</v>
      </c>
      <c r="E8" s="207">
        <v>2490.44</v>
      </c>
      <c r="F8" s="207">
        <v>4661.6899999999996</v>
      </c>
      <c r="G8" s="207">
        <v>4488.24</v>
      </c>
      <c r="H8" s="207">
        <v>1878.09</v>
      </c>
    </row>
    <row r="9" spans="1:8" s="1" customFormat="1" ht="24" customHeight="1">
      <c r="A9" s="111" t="s">
        <v>79</v>
      </c>
      <c r="B9" s="285">
        <v>17567.2</v>
      </c>
      <c r="C9" s="207">
        <v>10604.24</v>
      </c>
      <c r="D9" s="207">
        <v>4375.1499999999996</v>
      </c>
      <c r="E9" s="207">
        <v>2587.81</v>
      </c>
      <c r="F9" s="207">
        <v>5534.25</v>
      </c>
      <c r="G9" s="207">
        <v>5173.5</v>
      </c>
      <c r="H9" s="207">
        <v>2011.89</v>
      </c>
    </row>
    <row r="10" spans="1:8" s="1" customFormat="1" ht="24" customHeight="1">
      <c r="A10" s="111" t="s">
        <v>80</v>
      </c>
      <c r="B10" s="285">
        <v>19194.2</v>
      </c>
      <c r="C10" s="207">
        <v>11626.24</v>
      </c>
      <c r="D10" s="207">
        <v>4633.38</v>
      </c>
      <c r="E10" s="207">
        <v>2934.58</v>
      </c>
      <c r="F10" s="207">
        <v>6453.25</v>
      </c>
      <c r="G10" s="207">
        <v>5528.88</v>
      </c>
      <c r="H10" s="207">
        <v>2199.63</v>
      </c>
    </row>
    <row r="11" spans="1:8" ht="24" customHeight="1">
      <c r="A11" s="111" t="s">
        <v>81</v>
      </c>
      <c r="B11" s="285">
        <v>22491.4</v>
      </c>
      <c r="C11" s="207">
        <v>13752.37</v>
      </c>
      <c r="D11" s="207">
        <v>5127.1499999999996</v>
      </c>
      <c r="E11" s="207">
        <v>3611.88</v>
      </c>
      <c r="F11" s="207">
        <v>7804.68</v>
      </c>
      <c r="G11" s="207">
        <v>6083.26</v>
      </c>
      <c r="H11" s="207">
        <v>2791.84</v>
      </c>
    </row>
    <row r="12" spans="1:8" ht="24" customHeight="1">
      <c r="A12" s="111" t="s">
        <v>82</v>
      </c>
      <c r="B12" s="285">
        <v>23732</v>
      </c>
      <c r="C12" s="207">
        <v>15176.37</v>
      </c>
      <c r="D12" s="207">
        <v>5190.6499999999996</v>
      </c>
      <c r="E12" s="207">
        <v>3364.98</v>
      </c>
      <c r="F12" s="207">
        <v>7807.48</v>
      </c>
      <c r="G12" s="207">
        <v>5992.47</v>
      </c>
      <c r="H12" s="207">
        <v>3199.31</v>
      </c>
    </row>
    <row r="13" spans="1:8" ht="24" customHeight="1">
      <c r="A13" s="111" t="s">
        <v>83</v>
      </c>
      <c r="B13" s="285">
        <v>26221.8</v>
      </c>
      <c r="C13" s="207">
        <v>16346.01</v>
      </c>
      <c r="D13" s="207">
        <v>5846.72</v>
      </c>
      <c r="E13" s="207">
        <v>4029.07</v>
      </c>
      <c r="F13" s="207">
        <v>8484.4599999999991</v>
      </c>
      <c r="G13" s="207">
        <v>6390.48</v>
      </c>
      <c r="H13" s="207">
        <v>3827.04</v>
      </c>
    </row>
    <row r="14" spans="1:8" ht="24" customHeight="1">
      <c r="A14" s="111" t="s">
        <v>84</v>
      </c>
      <c r="B14" s="285">
        <v>30001.24</v>
      </c>
      <c r="C14" s="207">
        <v>18739.04</v>
      </c>
      <c r="D14" s="207">
        <v>6509.45</v>
      </c>
      <c r="E14" s="207">
        <v>4752.75</v>
      </c>
      <c r="F14" s="207">
        <v>9611.31</v>
      </c>
      <c r="G14" s="207">
        <v>7410.82</v>
      </c>
      <c r="H14" s="207">
        <v>3974.84</v>
      </c>
    </row>
    <row r="15" spans="1:8" ht="24" customHeight="1">
      <c r="A15" s="111" t="s">
        <v>85</v>
      </c>
      <c r="B15" s="285">
        <v>35488.76</v>
      </c>
      <c r="C15" s="207">
        <v>21963.32</v>
      </c>
      <c r="D15" s="207">
        <v>7268.01</v>
      </c>
      <c r="E15" s="207">
        <v>6257.43</v>
      </c>
      <c r="F15" s="207">
        <v>12366.07</v>
      </c>
      <c r="G15" s="207">
        <v>7936.82</v>
      </c>
      <c r="H15" s="207">
        <v>4611.5</v>
      </c>
    </row>
    <row r="16" spans="1:8" ht="24" customHeight="1">
      <c r="A16" s="111" t="s">
        <v>86</v>
      </c>
      <c r="B16" s="285">
        <v>45811.69</v>
      </c>
      <c r="C16" s="207">
        <v>28091.31</v>
      </c>
      <c r="D16" s="207">
        <v>9300.67</v>
      </c>
      <c r="E16" s="207">
        <v>8419.7099999999991</v>
      </c>
      <c r="F16" s="207">
        <v>18092.41</v>
      </c>
      <c r="G16" s="207">
        <v>10249.870000000001</v>
      </c>
      <c r="H16" s="207">
        <v>4932</v>
      </c>
    </row>
    <row r="17" spans="1:21" ht="24" customHeight="1">
      <c r="A17" s="111" t="s">
        <v>87</v>
      </c>
      <c r="B17" s="285">
        <v>59028.19</v>
      </c>
      <c r="C17" s="207">
        <v>36519.22</v>
      </c>
      <c r="D17" s="207">
        <v>12455.57</v>
      </c>
      <c r="E17" s="207">
        <v>10053.4</v>
      </c>
      <c r="F17" s="207">
        <v>24630.09</v>
      </c>
      <c r="G17" s="207">
        <v>12274.19</v>
      </c>
      <c r="H17" s="207">
        <v>5929.62</v>
      </c>
    </row>
    <row r="18" spans="1:21" ht="24" customHeight="1">
      <c r="A18" s="111" t="s">
        <v>88</v>
      </c>
      <c r="B18" s="285">
        <v>75095.100300000006</v>
      </c>
      <c r="C18" s="207">
        <v>46154.123500000002</v>
      </c>
      <c r="D18" s="207">
        <v>16439.225699999999</v>
      </c>
      <c r="E18" s="207">
        <v>12501.751099999999</v>
      </c>
      <c r="F18" s="207">
        <v>34126.606200000002</v>
      </c>
      <c r="G18" s="207">
        <v>13154.501700000001</v>
      </c>
      <c r="H18" s="207">
        <v>8721.0658000000003</v>
      </c>
    </row>
    <row r="19" spans="1:21" ht="24" customHeight="1">
      <c r="A19" s="111" t="s">
        <v>89</v>
      </c>
      <c r="B19" s="285">
        <v>93368.681200000006</v>
      </c>
      <c r="C19" s="207">
        <v>57099.409699999997</v>
      </c>
      <c r="D19" s="207">
        <v>20397.569</v>
      </c>
      <c r="E19" s="207">
        <v>15871.702499999999</v>
      </c>
      <c r="F19" s="207">
        <v>41514.167500000003</v>
      </c>
      <c r="G19" s="207">
        <v>16761.286599999999</v>
      </c>
      <c r="H19" s="207">
        <v>11075.5123</v>
      </c>
    </row>
    <row r="20" spans="1:21" ht="24" customHeight="1">
      <c r="A20" s="111" t="s">
        <v>90</v>
      </c>
      <c r="B20" s="285">
        <v>117464.4688</v>
      </c>
      <c r="C20" s="207">
        <v>71595.251900000003</v>
      </c>
      <c r="D20" s="207">
        <v>25694.839499999998</v>
      </c>
      <c r="E20" s="207">
        <v>20174.377400000001</v>
      </c>
      <c r="F20" s="207">
        <v>51963.050199999998</v>
      </c>
      <c r="G20" s="207">
        <v>19705.404500000001</v>
      </c>
      <c r="H20" s="207">
        <v>14136.0028</v>
      </c>
    </row>
    <row r="21" spans="1:21" ht="24" customHeight="1">
      <c r="A21" s="111" t="s">
        <v>91</v>
      </c>
      <c r="B21" s="285">
        <v>148738.30480000001</v>
      </c>
      <c r="C21" s="207">
        <v>90361.870500000005</v>
      </c>
      <c r="D21" s="207">
        <v>33572.287900000003</v>
      </c>
      <c r="E21" s="207">
        <v>24804.146499999999</v>
      </c>
      <c r="F21" s="207">
        <v>65727.346799999999</v>
      </c>
      <c r="G21" s="207">
        <v>24371.043900000001</v>
      </c>
      <c r="H21" s="207">
        <v>19138.3122</v>
      </c>
    </row>
    <row r="22" spans="1:21" ht="24" customHeight="1">
      <c r="A22" s="111">
        <v>2009</v>
      </c>
      <c r="B22" s="285">
        <v>193920.38939999999</v>
      </c>
      <c r="C22" s="207">
        <v>119780.3582</v>
      </c>
      <c r="D22" s="207">
        <v>42333.846299999997</v>
      </c>
      <c r="E22" s="207">
        <v>31806.1849</v>
      </c>
      <c r="F22" s="207">
        <v>89993.1538</v>
      </c>
      <c r="G22" s="207">
        <v>30303.7533</v>
      </c>
      <c r="H22" s="207">
        <v>27171.863799999999</v>
      </c>
      <c r="K22" s="143"/>
      <c r="L22" s="143"/>
      <c r="M22" s="143"/>
      <c r="N22" s="143"/>
      <c r="O22" s="143"/>
      <c r="P22" s="143"/>
      <c r="Q22" s="143"/>
      <c r="R22" s="60">
        <v>0</v>
      </c>
      <c r="S22" s="60">
        <v>0</v>
      </c>
      <c r="T22" s="60">
        <v>0</v>
      </c>
      <c r="U22" s="60">
        <v>0</v>
      </c>
    </row>
    <row r="23" spans="1:21" ht="24" customHeight="1">
      <c r="A23" s="111">
        <v>2010</v>
      </c>
      <c r="B23" s="285">
        <v>241430.88939999999</v>
      </c>
      <c r="C23" s="207">
        <v>148601.26569999999</v>
      </c>
      <c r="D23" s="207">
        <v>51692.611499999999</v>
      </c>
      <c r="E23" s="207">
        <v>41137.012199999997</v>
      </c>
      <c r="F23" s="207">
        <v>113860.0408</v>
      </c>
      <c r="G23" s="207">
        <v>33694.934699999998</v>
      </c>
      <c r="H23" s="207">
        <v>33375.797899999998</v>
      </c>
      <c r="K23" s="143"/>
      <c r="L23" s="143"/>
      <c r="M23" s="143"/>
      <c r="N23" s="143"/>
      <c r="O23" s="143"/>
      <c r="P23" s="143"/>
      <c r="Q23" s="143"/>
      <c r="R23" s="60"/>
      <c r="S23" s="60"/>
      <c r="T23" s="60"/>
      <c r="U23" s="60"/>
    </row>
    <row r="24" spans="1:21" ht="24" customHeight="1">
      <c r="A24" s="111">
        <v>2011</v>
      </c>
      <c r="B24" s="285">
        <v>302396.05920000002</v>
      </c>
      <c r="C24" s="207">
        <v>193644.6421</v>
      </c>
      <c r="D24" s="207">
        <v>63580.023200000003</v>
      </c>
      <c r="E24" s="207">
        <v>45171.393900000003</v>
      </c>
      <c r="F24" s="207">
        <v>143604.93900000001</v>
      </c>
      <c r="G24" s="207">
        <v>42242.310700000002</v>
      </c>
      <c r="H24" s="207">
        <v>41696.420899999997</v>
      </c>
      <c r="K24" s="143"/>
      <c r="L24" s="143"/>
      <c r="M24" s="143"/>
      <c r="N24" s="143"/>
      <c r="O24" s="143"/>
      <c r="P24" s="143"/>
      <c r="Q24" s="143"/>
      <c r="R24" s="60"/>
      <c r="S24" s="60"/>
      <c r="T24" s="60"/>
      <c r="U24" s="60"/>
    </row>
    <row r="25" spans="1:21" ht="24" customHeight="1">
      <c r="A25" s="111">
        <v>2012</v>
      </c>
      <c r="B25" s="285">
        <v>364854.1459</v>
      </c>
      <c r="C25" s="207">
        <v>236601.06589999999</v>
      </c>
      <c r="D25" s="207">
        <v>75938.322100000005</v>
      </c>
      <c r="E25" s="207">
        <v>52314.757899999997</v>
      </c>
      <c r="F25" s="207">
        <v>251045.64920000001</v>
      </c>
      <c r="G25" s="207">
        <v>47983.118999999999</v>
      </c>
      <c r="H25" s="207">
        <v>52413.631699999998</v>
      </c>
      <c r="K25" s="143"/>
      <c r="L25" s="143"/>
      <c r="M25" s="143"/>
      <c r="N25" s="143"/>
      <c r="O25" s="143"/>
      <c r="P25" s="143"/>
      <c r="Q25" s="143"/>
      <c r="R25" s="60"/>
      <c r="S25" s="60"/>
      <c r="T25" s="60"/>
      <c r="U25" s="60"/>
    </row>
    <row r="26" spans="1:21" ht="24" customHeight="1">
      <c r="A26" s="111" t="s">
        <v>45</v>
      </c>
      <c r="B26" s="166"/>
      <c r="C26" s="167"/>
      <c r="D26" s="167"/>
      <c r="E26" s="167"/>
      <c r="F26" s="167"/>
      <c r="G26" s="167"/>
      <c r="H26" s="167"/>
      <c r="K26" s="143"/>
    </row>
    <row r="27" spans="1:21" ht="24" customHeight="1">
      <c r="A27" s="18" t="s">
        <v>248</v>
      </c>
      <c r="B27" s="285">
        <v>6064.8590999999997</v>
      </c>
      <c r="C27" s="207">
        <v>2899.9317000000001</v>
      </c>
      <c r="D27" s="207">
        <v>762.63490000000002</v>
      </c>
      <c r="E27" s="207">
        <v>2402.2925</v>
      </c>
      <c r="F27" s="207">
        <v>4839.8179</v>
      </c>
      <c r="G27" s="207">
        <v>446.64089999999999</v>
      </c>
      <c r="H27" s="207">
        <v>268.995</v>
      </c>
      <c r="K27" s="143"/>
    </row>
    <row r="28" spans="1:21" ht="24" customHeight="1">
      <c r="A28" s="18" t="s">
        <v>249</v>
      </c>
      <c r="B28" s="285">
        <v>7913.2602999999999</v>
      </c>
      <c r="C28" s="207">
        <v>5270.9548000000004</v>
      </c>
      <c r="D28" s="207">
        <v>1103.6024</v>
      </c>
      <c r="E28" s="207">
        <v>1538.7030999999999</v>
      </c>
      <c r="F28" s="207">
        <v>6097.0775999999996</v>
      </c>
      <c r="G28" s="207">
        <v>747.71270000000004</v>
      </c>
      <c r="H28" s="207">
        <v>608.52390000000003</v>
      </c>
      <c r="K28" s="143"/>
    </row>
    <row r="29" spans="1:21" ht="24" customHeight="1">
      <c r="A29" s="18" t="s">
        <v>250</v>
      </c>
      <c r="B29" s="285">
        <v>19104.629700000001</v>
      </c>
      <c r="C29" s="207">
        <v>12484.234700000001</v>
      </c>
      <c r="D29" s="207">
        <v>4576.3813</v>
      </c>
      <c r="E29" s="207">
        <v>2044.0137</v>
      </c>
      <c r="F29" s="207">
        <v>11665.455900000001</v>
      </c>
      <c r="G29" s="207">
        <v>3617.9962</v>
      </c>
      <c r="H29" s="207">
        <v>2856.0551999999998</v>
      </c>
      <c r="K29" s="143"/>
    </row>
    <row r="30" spans="1:21" ht="24" customHeight="1">
      <c r="A30" s="18" t="s">
        <v>251</v>
      </c>
      <c r="B30" s="285">
        <v>8584.8533000000007</v>
      </c>
      <c r="C30" s="207">
        <v>5933.3013000000001</v>
      </c>
      <c r="D30" s="207">
        <v>1650.8257000000001</v>
      </c>
      <c r="E30" s="207">
        <v>1000.7263</v>
      </c>
      <c r="F30" s="207">
        <v>5015.4252999999999</v>
      </c>
      <c r="G30" s="207">
        <v>1501.4344000000001</v>
      </c>
      <c r="H30" s="207">
        <v>1521.9965</v>
      </c>
      <c r="K30" s="143"/>
    </row>
    <row r="31" spans="1:21" ht="24" customHeight="1">
      <c r="A31" s="18" t="s">
        <v>141</v>
      </c>
      <c r="B31" s="285">
        <v>11749.7701</v>
      </c>
      <c r="C31" s="207">
        <v>8158.9826999999996</v>
      </c>
      <c r="D31" s="207">
        <v>2757.3696</v>
      </c>
      <c r="E31" s="207">
        <v>833.41780000000006</v>
      </c>
      <c r="F31" s="207">
        <v>8875.2926000000007</v>
      </c>
      <c r="G31" s="207">
        <v>1179.8494000000001</v>
      </c>
      <c r="H31" s="207">
        <v>1453.7029</v>
      </c>
      <c r="K31" s="143"/>
    </row>
    <row r="32" spans="1:21" ht="24" customHeight="1">
      <c r="A32" s="311" t="s">
        <v>45</v>
      </c>
      <c r="B32" s="166"/>
      <c r="C32" s="167"/>
      <c r="D32" s="167"/>
      <c r="E32" s="167"/>
      <c r="F32" s="167"/>
      <c r="G32" s="167"/>
      <c r="H32" s="167"/>
      <c r="K32" s="143"/>
    </row>
    <row r="33" spans="1:11" ht="24" customHeight="1">
      <c r="A33" s="18" t="s">
        <v>142</v>
      </c>
      <c r="B33" s="285">
        <v>21535.374500000002</v>
      </c>
      <c r="C33" s="207">
        <v>13806.9692</v>
      </c>
      <c r="D33" s="207">
        <v>4903.0909000000001</v>
      </c>
      <c r="E33" s="207">
        <v>2825.3144000000002</v>
      </c>
      <c r="F33" s="207">
        <v>17516.517100000001</v>
      </c>
      <c r="G33" s="207">
        <v>2038.3843999999999</v>
      </c>
      <c r="H33" s="207">
        <v>1359.9152999999999</v>
      </c>
      <c r="K33" s="143"/>
    </row>
    <row r="34" spans="1:11" ht="24" customHeight="1">
      <c r="A34" s="18" t="s">
        <v>252</v>
      </c>
      <c r="B34" s="285">
        <v>9262.2340999999997</v>
      </c>
      <c r="C34" s="207">
        <v>5373.5807000000004</v>
      </c>
      <c r="D34" s="207">
        <v>2988.9857000000002</v>
      </c>
      <c r="E34" s="207">
        <v>899.66769999999997</v>
      </c>
      <c r="F34" s="207">
        <v>3885.3968</v>
      </c>
      <c r="G34" s="207">
        <v>1734.5875000000001</v>
      </c>
      <c r="H34" s="207">
        <v>3148.9645</v>
      </c>
      <c r="K34" s="143"/>
    </row>
    <row r="35" spans="1:11" ht="24" customHeight="1">
      <c r="A35" s="18" t="s">
        <v>144</v>
      </c>
      <c r="B35" s="285">
        <v>9375.4447</v>
      </c>
      <c r="C35" s="207">
        <v>6576.9862000000003</v>
      </c>
      <c r="D35" s="207">
        <v>2040.1151</v>
      </c>
      <c r="E35" s="207">
        <v>758.34339999999997</v>
      </c>
      <c r="F35" s="207">
        <v>5231.0838999999996</v>
      </c>
      <c r="G35" s="207">
        <v>1589.5847000000001</v>
      </c>
      <c r="H35" s="207">
        <v>1804.7417</v>
      </c>
      <c r="K35" s="143"/>
    </row>
    <row r="36" spans="1:11" ht="24" customHeight="1">
      <c r="A36" s="311" t="s">
        <v>45</v>
      </c>
      <c r="B36" s="166"/>
      <c r="C36" s="167"/>
      <c r="D36" s="167"/>
      <c r="E36" s="167"/>
      <c r="F36" s="167"/>
      <c r="G36" s="167"/>
      <c r="H36" s="167"/>
      <c r="K36" s="143"/>
    </row>
    <row r="37" spans="1:11" ht="24" customHeight="1">
      <c r="A37" s="18" t="s">
        <v>253</v>
      </c>
      <c r="B37" s="285">
        <v>5114.6351999999997</v>
      </c>
      <c r="C37" s="207">
        <v>3084.1414</v>
      </c>
      <c r="D37" s="207">
        <v>819.69719999999995</v>
      </c>
      <c r="E37" s="207">
        <v>1210.7965999999999</v>
      </c>
      <c r="F37" s="207">
        <v>3984.52</v>
      </c>
      <c r="G37" s="207">
        <v>369.28579999999999</v>
      </c>
      <c r="H37" s="207">
        <v>427.0367</v>
      </c>
      <c r="K37" s="143"/>
    </row>
    <row r="38" spans="1:11" ht="24" customHeight="1">
      <c r="A38" s="18" t="s">
        <v>145</v>
      </c>
      <c r="B38" s="285">
        <v>30473.7435</v>
      </c>
      <c r="C38" s="207">
        <v>17365.267</v>
      </c>
      <c r="D38" s="207">
        <v>9127.3976000000002</v>
      </c>
      <c r="E38" s="207">
        <v>3981.0789</v>
      </c>
      <c r="F38" s="207">
        <v>20169.873100000001</v>
      </c>
      <c r="G38" s="207">
        <v>5480.0201999999999</v>
      </c>
      <c r="H38" s="207">
        <v>3832.5544</v>
      </c>
      <c r="K38" s="143"/>
    </row>
    <row r="39" spans="1:11" ht="24" customHeight="1">
      <c r="A39" s="18" t="s">
        <v>254</v>
      </c>
      <c r="B39" s="285">
        <v>17095.960599999999</v>
      </c>
      <c r="C39" s="207">
        <v>9763.1088</v>
      </c>
      <c r="D39" s="207">
        <v>2888.9032999999999</v>
      </c>
      <c r="E39" s="207">
        <v>4443.9485000000004</v>
      </c>
      <c r="F39" s="207">
        <v>11352.8109</v>
      </c>
      <c r="G39" s="207">
        <v>3262.5003000000002</v>
      </c>
      <c r="H39" s="207">
        <v>1755.9067</v>
      </c>
      <c r="K39" s="143"/>
    </row>
    <row r="40" spans="1:11" ht="24" customHeight="1">
      <c r="A40" s="18" t="s">
        <v>255</v>
      </c>
      <c r="B40" s="285">
        <v>14943.8115</v>
      </c>
      <c r="C40" s="207">
        <v>9734.7284999999993</v>
      </c>
      <c r="D40" s="207">
        <v>3340.7628</v>
      </c>
      <c r="E40" s="207">
        <v>1868.3202000000001</v>
      </c>
      <c r="F40" s="207">
        <v>10601.477500000001</v>
      </c>
      <c r="G40" s="207">
        <v>2023.0663999999999</v>
      </c>
      <c r="H40" s="207">
        <v>1986.3076000000001</v>
      </c>
      <c r="K40" s="143"/>
    </row>
    <row r="41" spans="1:11" ht="24" customHeight="1">
      <c r="A41" s="18" t="s">
        <v>256</v>
      </c>
      <c r="B41" s="285">
        <v>12182.516100000001</v>
      </c>
      <c r="C41" s="207">
        <v>8073.4741999999997</v>
      </c>
      <c r="D41" s="207">
        <v>1980.6666</v>
      </c>
      <c r="E41" s="207">
        <v>2128.3753000000002</v>
      </c>
      <c r="F41" s="207">
        <v>8177.2819</v>
      </c>
      <c r="G41" s="207">
        <v>2375.6019999999999</v>
      </c>
      <c r="H41" s="207">
        <v>1186.2471</v>
      </c>
      <c r="K41" s="143"/>
    </row>
    <row r="42" spans="1:11" ht="24" customHeight="1">
      <c r="A42" s="18" t="s">
        <v>257</v>
      </c>
      <c r="B42" s="285">
        <v>10378.369699999999</v>
      </c>
      <c r="C42" s="207">
        <v>6763.2420000000002</v>
      </c>
      <c r="D42" s="207">
        <v>2353.7328000000002</v>
      </c>
      <c r="E42" s="207">
        <v>1261.3949</v>
      </c>
      <c r="F42" s="207">
        <v>6841.9651999999996</v>
      </c>
      <c r="G42" s="207">
        <v>1329.8343</v>
      </c>
      <c r="H42" s="207">
        <v>1853.5689</v>
      </c>
      <c r="K42" s="143"/>
    </row>
    <row r="43" spans="1:11" ht="24" customHeight="1">
      <c r="A43" s="18" t="s">
        <v>146</v>
      </c>
      <c r="B43" s="285">
        <v>30319.7641</v>
      </c>
      <c r="C43" s="207">
        <v>18845.201099999998</v>
      </c>
      <c r="D43" s="207">
        <v>7862.4317000000001</v>
      </c>
      <c r="E43" s="207">
        <v>3612.1313</v>
      </c>
      <c r="F43" s="207">
        <v>15290.207700000001</v>
      </c>
      <c r="G43" s="207">
        <v>6100.2129000000004</v>
      </c>
      <c r="H43" s="207">
        <v>7681.5146000000004</v>
      </c>
      <c r="K43" s="143"/>
    </row>
    <row r="44" spans="1:11" ht="24" customHeight="1">
      <c r="A44" s="311" t="s">
        <v>45</v>
      </c>
      <c r="B44" s="166"/>
      <c r="C44" s="167"/>
      <c r="D44" s="167"/>
      <c r="E44" s="167"/>
      <c r="F44" s="167"/>
      <c r="G44" s="167"/>
      <c r="H44" s="167"/>
      <c r="K44" s="143"/>
    </row>
    <row r="45" spans="1:11" ht="24" customHeight="1">
      <c r="A45" s="18" t="s">
        <v>258</v>
      </c>
      <c r="B45" s="285">
        <v>20558.613799999999</v>
      </c>
      <c r="C45" s="207">
        <v>12242.181</v>
      </c>
      <c r="D45" s="207">
        <v>5718.2713000000003</v>
      </c>
      <c r="E45" s="207">
        <v>2598.1615000000002</v>
      </c>
      <c r="F45" s="207">
        <v>16766.6826</v>
      </c>
      <c r="G45" s="207">
        <v>2185.1993000000002</v>
      </c>
      <c r="H45" s="207">
        <v>1306.3735999999999</v>
      </c>
      <c r="K45" s="143"/>
    </row>
    <row r="46" spans="1:11" ht="24" customHeight="1">
      <c r="A46" s="18" t="s">
        <v>259</v>
      </c>
      <c r="B46" s="285">
        <v>15148.707899999999</v>
      </c>
      <c r="C46" s="207">
        <v>10140.4539</v>
      </c>
      <c r="D46" s="207">
        <v>2823.9234000000001</v>
      </c>
      <c r="E46" s="207">
        <v>2184.3305999999998</v>
      </c>
      <c r="F46" s="207">
        <v>11074.367200000001</v>
      </c>
      <c r="G46" s="207">
        <v>1688.5299</v>
      </c>
      <c r="H46" s="207">
        <v>1970.4539</v>
      </c>
      <c r="K46" s="143"/>
    </row>
    <row r="47" spans="1:11" ht="24" customHeight="1">
      <c r="A47" s="18" t="s">
        <v>260</v>
      </c>
      <c r="B47" s="285">
        <v>13966.2585</v>
      </c>
      <c r="C47" s="207">
        <v>9242.6136000000006</v>
      </c>
      <c r="D47" s="207">
        <v>2402.0230999999999</v>
      </c>
      <c r="E47" s="207">
        <v>2321.6217999999999</v>
      </c>
      <c r="F47" s="207">
        <v>7299.1103000000003</v>
      </c>
      <c r="G47" s="207">
        <v>1153.8639000000001</v>
      </c>
      <c r="H47" s="207">
        <v>5419.1962999999996</v>
      </c>
      <c r="K47" s="143"/>
    </row>
    <row r="48" spans="1:11" ht="24" customHeight="1">
      <c r="A48" s="18" t="s">
        <v>147</v>
      </c>
      <c r="B48" s="285">
        <v>18250.128100000002</v>
      </c>
      <c r="C48" s="207">
        <v>12081.905500000001</v>
      </c>
      <c r="D48" s="207">
        <v>3068.297</v>
      </c>
      <c r="E48" s="207">
        <v>3099.9256</v>
      </c>
      <c r="F48" s="207">
        <v>13959.901099999999</v>
      </c>
      <c r="G48" s="207">
        <v>1639.8788999999999</v>
      </c>
      <c r="H48" s="207">
        <v>1806.9811</v>
      </c>
      <c r="K48" s="143"/>
    </row>
    <row r="49" spans="1:11" ht="24" customHeight="1">
      <c r="A49" s="18" t="s">
        <v>148</v>
      </c>
      <c r="B49" s="285">
        <v>9345.1790999999994</v>
      </c>
      <c r="C49" s="207">
        <v>5782.5361000000003</v>
      </c>
      <c r="D49" s="207">
        <v>2216.4958000000001</v>
      </c>
      <c r="E49" s="207">
        <v>1346.1472000000001</v>
      </c>
      <c r="F49" s="207">
        <v>5520.0128999999997</v>
      </c>
      <c r="G49" s="207">
        <v>1151.0685000000001</v>
      </c>
      <c r="H49" s="207">
        <v>2316.1025</v>
      </c>
      <c r="K49" s="143"/>
    </row>
    <row r="50" spans="1:11" ht="24" customHeight="1">
      <c r="A50" s="18" t="s">
        <v>261</v>
      </c>
      <c r="B50" s="285">
        <v>2064.4441999999999</v>
      </c>
      <c r="C50" s="207">
        <v>1515.6288999999999</v>
      </c>
      <c r="D50" s="207">
        <v>254.34309999999999</v>
      </c>
      <c r="E50" s="207">
        <v>294.47219999999999</v>
      </c>
      <c r="F50" s="207">
        <v>1834.9512</v>
      </c>
      <c r="G50" s="207">
        <v>89.187799999999996</v>
      </c>
      <c r="H50" s="207">
        <v>60.481999999999999</v>
      </c>
      <c r="K50" s="143"/>
    </row>
    <row r="51" spans="1:11" ht="24" customHeight="1">
      <c r="A51" s="311" t="s">
        <v>45</v>
      </c>
      <c r="B51" s="166"/>
      <c r="C51" s="167"/>
      <c r="D51" s="167"/>
      <c r="E51" s="167"/>
      <c r="F51" s="167"/>
      <c r="G51" s="167"/>
      <c r="H51" s="167"/>
      <c r="K51" s="143"/>
    </row>
    <row r="52" spans="1:11" ht="24" customHeight="1">
      <c r="A52" s="18" t="s">
        <v>149</v>
      </c>
      <c r="B52" s="285">
        <v>8610.3706000000002</v>
      </c>
      <c r="C52" s="207">
        <v>6041.4648999999999</v>
      </c>
      <c r="D52" s="207">
        <v>945.24080000000004</v>
      </c>
      <c r="E52" s="207">
        <v>1623.6649</v>
      </c>
      <c r="F52" s="207">
        <v>7068.3278</v>
      </c>
      <c r="G52" s="207">
        <v>521.67079999999999</v>
      </c>
      <c r="H52" s="207">
        <v>824.65219999999999</v>
      </c>
      <c r="K52" s="143"/>
    </row>
    <row r="53" spans="1:11" ht="24" customHeight="1">
      <c r="A53" s="18" t="s">
        <v>262</v>
      </c>
      <c r="B53" s="285">
        <v>16530.314399999999</v>
      </c>
      <c r="C53" s="207">
        <v>12340.9085</v>
      </c>
      <c r="D53" s="207">
        <v>2133.9045999999998</v>
      </c>
      <c r="E53" s="207">
        <v>2055.5012999999999</v>
      </c>
      <c r="F53" s="207">
        <v>11151.173699999999</v>
      </c>
      <c r="G53" s="207">
        <v>1444.5904</v>
      </c>
      <c r="H53" s="207">
        <v>3462.8854000000001</v>
      </c>
      <c r="K53" s="143"/>
    </row>
    <row r="54" spans="1:11" ht="24" customHeight="1">
      <c r="A54" s="18" t="s">
        <v>150</v>
      </c>
      <c r="B54" s="285">
        <v>5504.9474</v>
      </c>
      <c r="C54" s="207">
        <v>3936.7476000000001</v>
      </c>
      <c r="D54" s="207">
        <v>424.7543</v>
      </c>
      <c r="E54" s="207">
        <v>1143.4455</v>
      </c>
      <c r="F54" s="207">
        <v>4684.9687000000004</v>
      </c>
      <c r="G54" s="207">
        <v>367.14359999999999</v>
      </c>
      <c r="H54" s="207">
        <v>370.31479999999999</v>
      </c>
      <c r="K54" s="143"/>
    </row>
    <row r="55" spans="1:11" ht="24" customHeight="1">
      <c r="A55" s="18" t="s">
        <v>151</v>
      </c>
      <c r="B55" s="285">
        <v>7553.5124999999998</v>
      </c>
      <c r="C55" s="207">
        <v>5461.6220999999996</v>
      </c>
      <c r="D55" s="207">
        <v>826.57449999999994</v>
      </c>
      <c r="E55" s="207">
        <v>1265.3159000000001</v>
      </c>
      <c r="F55" s="207">
        <v>5989.4552999999996</v>
      </c>
      <c r="G55" s="207">
        <v>616.65940000000001</v>
      </c>
      <c r="H55" s="207">
        <v>750.20489999999995</v>
      </c>
      <c r="K55" s="143"/>
    </row>
    <row r="56" spans="1:11" ht="24" customHeight="1">
      <c r="A56" s="18" t="s">
        <v>152</v>
      </c>
      <c r="B56" s="285">
        <v>670.51679999999999</v>
      </c>
      <c r="C56" s="207">
        <v>580.66759999999999</v>
      </c>
      <c r="D56" s="207">
        <v>61.639099999999999</v>
      </c>
      <c r="E56" s="207">
        <v>28.210100000000001</v>
      </c>
      <c r="F56" s="207">
        <v>518.70749999999998</v>
      </c>
      <c r="G56" s="207">
        <v>57.500799999999998</v>
      </c>
      <c r="H56" s="207">
        <v>49.144399999999997</v>
      </c>
      <c r="K56" s="143"/>
    </row>
    <row r="57" spans="1:11" ht="24" customHeight="1">
      <c r="A57" s="311" t="s">
        <v>45</v>
      </c>
      <c r="B57" s="166"/>
      <c r="C57" s="167"/>
      <c r="D57" s="167"/>
      <c r="E57" s="167"/>
      <c r="F57" s="167"/>
      <c r="G57" s="167"/>
      <c r="H57" s="167"/>
      <c r="K57" s="143"/>
    </row>
    <row r="58" spans="1:11" ht="24" customHeight="1">
      <c r="A58" s="18" t="s">
        <v>263</v>
      </c>
      <c r="B58" s="285">
        <v>11705.8315</v>
      </c>
      <c r="C58" s="207">
        <v>9009.6690999999992</v>
      </c>
      <c r="D58" s="207">
        <v>1590.0707</v>
      </c>
      <c r="E58" s="207">
        <v>1106.0916999999999</v>
      </c>
      <c r="F58" s="207">
        <v>9079.2837</v>
      </c>
      <c r="G58" s="207">
        <v>1123.1120000000001</v>
      </c>
      <c r="H58" s="207">
        <v>1072.8983000000001</v>
      </c>
      <c r="K58" s="143"/>
    </row>
    <row r="59" spans="1:11" ht="24" customHeight="1">
      <c r="A59" s="18" t="s">
        <v>153</v>
      </c>
      <c r="B59" s="285">
        <v>5040.0347000000002</v>
      </c>
      <c r="C59" s="207">
        <v>3650.9850000000001</v>
      </c>
      <c r="D59" s="207">
        <v>942.54539999999997</v>
      </c>
      <c r="E59" s="207">
        <v>446.5043</v>
      </c>
      <c r="F59" s="207">
        <v>4138.8158000000003</v>
      </c>
      <c r="G59" s="207">
        <v>456.91289999999998</v>
      </c>
      <c r="H59" s="207">
        <v>319.73070000000001</v>
      </c>
      <c r="K59" s="143"/>
    </row>
    <row r="60" spans="1:11" ht="24" customHeight="1">
      <c r="A60" s="18" t="s">
        <v>207</v>
      </c>
      <c r="B60" s="285">
        <v>1808.6659999999999</v>
      </c>
      <c r="C60" s="207">
        <v>1399.7977000000001</v>
      </c>
      <c r="D60" s="207">
        <v>260.30939999999998</v>
      </c>
      <c r="E60" s="207">
        <v>148.55889999999999</v>
      </c>
      <c r="F60" s="207">
        <v>1138.4556</v>
      </c>
      <c r="G60" s="207">
        <v>170.59549999999999</v>
      </c>
      <c r="H60" s="207">
        <v>206.88980000000001</v>
      </c>
      <c r="K60" s="143"/>
    </row>
    <row r="61" spans="1:11" ht="24" customHeight="1">
      <c r="A61" s="18" t="s">
        <v>154</v>
      </c>
      <c r="B61" s="285">
        <v>2033.0345</v>
      </c>
      <c r="C61" s="207">
        <v>1421.259</v>
      </c>
      <c r="D61" s="207">
        <v>438.15159999999997</v>
      </c>
      <c r="E61" s="207">
        <v>173.62389999999999</v>
      </c>
      <c r="F61" s="207">
        <v>1604.6955</v>
      </c>
      <c r="G61" s="207">
        <v>263.67739999999998</v>
      </c>
      <c r="H61" s="207">
        <v>149.82230000000001</v>
      </c>
      <c r="K61" s="143"/>
    </row>
    <row r="62" spans="1:11" ht="24" customHeight="1">
      <c r="A62" s="18" t="s">
        <v>208</v>
      </c>
      <c r="B62" s="285">
        <v>5857.9757</v>
      </c>
      <c r="C62" s="207">
        <v>4142.7376999999997</v>
      </c>
      <c r="D62" s="207">
        <v>1290.0730000000001</v>
      </c>
      <c r="E62" s="207">
        <v>425.16500000000002</v>
      </c>
      <c r="F62" s="207">
        <v>3760.0176999999999</v>
      </c>
      <c r="G62" s="207">
        <v>1256.8158000000001</v>
      </c>
      <c r="H62" s="207">
        <v>470.19940000000003</v>
      </c>
      <c r="K62" s="143"/>
    </row>
    <row r="63" spans="1:11" ht="24" customHeight="1">
      <c r="A63" s="311" t="s">
        <v>45</v>
      </c>
      <c r="B63" s="166"/>
      <c r="C63" s="167"/>
      <c r="D63" s="167"/>
      <c r="E63" s="167"/>
      <c r="F63" s="167"/>
      <c r="G63" s="167"/>
      <c r="H63" s="167"/>
      <c r="K63" s="143"/>
    </row>
    <row r="64" spans="1:11" ht="24" customHeight="1">
      <c r="A64" s="18" t="s">
        <v>209</v>
      </c>
      <c r="B64" s="285">
        <v>6106.3837000000003</v>
      </c>
      <c r="C64" s="207">
        <v>3475.7833999999998</v>
      </c>
      <c r="D64" s="207">
        <v>1385.1074000000001</v>
      </c>
      <c r="E64" s="207">
        <v>1245.4929</v>
      </c>
      <c r="F64" s="207">
        <v>5912.5191999999997</v>
      </c>
      <c r="G64" s="207"/>
      <c r="H64" s="207">
        <v>111.26909999999999</v>
      </c>
      <c r="K64" s="143"/>
    </row>
    <row r="65" spans="1:8" ht="18" customHeight="1">
      <c r="A65" s="101" t="s">
        <v>45</v>
      </c>
      <c r="B65" s="114"/>
      <c r="C65" s="115"/>
      <c r="D65" s="115"/>
      <c r="E65" s="115"/>
      <c r="F65" s="115"/>
      <c r="G65" s="115"/>
      <c r="H65" s="115"/>
    </row>
  </sheetData>
  <mergeCells count="10">
    <mergeCell ref="A1:H1"/>
    <mergeCell ref="B3:H3"/>
    <mergeCell ref="C4:E4"/>
    <mergeCell ref="F4:H4"/>
    <mergeCell ref="A4:A5"/>
    <mergeCell ref="B4:B6"/>
    <mergeCell ref="E5:E6"/>
    <mergeCell ref="F5:F6"/>
    <mergeCell ref="G5:G6"/>
    <mergeCell ref="H5:H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showZeros="0" topLeftCell="A23" workbookViewId="0">
      <selection activeCell="A127" sqref="A1:XFD1048576"/>
    </sheetView>
  </sheetViews>
  <sheetFormatPr defaultColWidth="9" defaultRowHeight="24" customHeight="1"/>
  <cols>
    <col min="1" max="1" width="32.875" style="2" customWidth="1"/>
    <col min="2" max="11" width="15" style="2" customWidth="1"/>
    <col min="12" max="256" width="9" style="2"/>
    <col min="257" max="257" width="32.875" style="2" customWidth="1"/>
    <col min="258" max="267" width="15" style="2" customWidth="1"/>
    <col min="268" max="512" width="9" style="2"/>
    <col min="513" max="513" width="32.875" style="2" customWidth="1"/>
    <col min="514" max="523" width="15" style="2" customWidth="1"/>
    <col min="524" max="768" width="9" style="2"/>
    <col min="769" max="769" width="32.875" style="2" customWidth="1"/>
    <col min="770" max="779" width="15" style="2" customWidth="1"/>
    <col min="780" max="1024" width="9" style="2"/>
    <col min="1025" max="1025" width="32.875" style="2" customWidth="1"/>
    <col min="1026" max="1035" width="15" style="2" customWidth="1"/>
    <col min="1036" max="1280" width="9" style="2"/>
    <col min="1281" max="1281" width="32.875" style="2" customWidth="1"/>
    <col min="1282" max="1291" width="15" style="2" customWidth="1"/>
    <col min="1292" max="1536" width="9" style="2"/>
    <col min="1537" max="1537" width="32.875" style="2" customWidth="1"/>
    <col min="1538" max="1547" width="15" style="2" customWidth="1"/>
    <col min="1548" max="1792" width="9" style="2"/>
    <col min="1793" max="1793" width="32.875" style="2" customWidth="1"/>
    <col min="1794" max="1803" width="15" style="2" customWidth="1"/>
    <col min="1804" max="2048" width="9" style="2"/>
    <col min="2049" max="2049" width="32.875" style="2" customWidth="1"/>
    <col min="2050" max="2059" width="15" style="2" customWidth="1"/>
    <col min="2060" max="2304" width="9" style="2"/>
    <col min="2305" max="2305" width="32.875" style="2" customWidth="1"/>
    <col min="2306" max="2315" width="15" style="2" customWidth="1"/>
    <col min="2316" max="2560" width="9" style="2"/>
    <col min="2561" max="2561" width="32.875" style="2" customWidth="1"/>
    <col min="2562" max="2571" width="15" style="2" customWidth="1"/>
    <col min="2572" max="2816" width="9" style="2"/>
    <col min="2817" max="2817" width="32.875" style="2" customWidth="1"/>
    <col min="2818" max="2827" width="15" style="2" customWidth="1"/>
    <col min="2828" max="3072" width="9" style="2"/>
    <col min="3073" max="3073" width="32.875" style="2" customWidth="1"/>
    <col min="3074" max="3083" width="15" style="2" customWidth="1"/>
    <col min="3084" max="3328" width="9" style="2"/>
    <col min="3329" max="3329" width="32.875" style="2" customWidth="1"/>
    <col min="3330" max="3339" width="15" style="2" customWidth="1"/>
    <col min="3340" max="3584" width="9" style="2"/>
    <col min="3585" max="3585" width="32.875" style="2" customWidth="1"/>
    <col min="3586" max="3595" width="15" style="2" customWidth="1"/>
    <col min="3596" max="3840" width="9" style="2"/>
    <col min="3841" max="3841" width="32.875" style="2" customWidth="1"/>
    <col min="3842" max="3851" width="15" style="2" customWidth="1"/>
    <col min="3852" max="4096" width="9" style="2"/>
    <col min="4097" max="4097" width="32.875" style="2" customWidth="1"/>
    <col min="4098" max="4107" width="15" style="2" customWidth="1"/>
    <col min="4108" max="4352" width="9" style="2"/>
    <col min="4353" max="4353" width="32.875" style="2" customWidth="1"/>
    <col min="4354" max="4363" width="15" style="2" customWidth="1"/>
    <col min="4364" max="4608" width="9" style="2"/>
    <col min="4609" max="4609" width="32.875" style="2" customWidth="1"/>
    <col min="4610" max="4619" width="15" style="2" customWidth="1"/>
    <col min="4620" max="4864" width="9" style="2"/>
    <col min="4865" max="4865" width="32.875" style="2" customWidth="1"/>
    <col min="4866" max="4875" width="15" style="2" customWidth="1"/>
    <col min="4876" max="5120" width="9" style="2"/>
    <col min="5121" max="5121" width="32.875" style="2" customWidth="1"/>
    <col min="5122" max="5131" width="15" style="2" customWidth="1"/>
    <col min="5132" max="5376" width="9" style="2"/>
    <col min="5377" max="5377" width="32.875" style="2" customWidth="1"/>
    <col min="5378" max="5387" width="15" style="2" customWidth="1"/>
    <col min="5388" max="5632" width="9" style="2"/>
    <col min="5633" max="5633" width="32.875" style="2" customWidth="1"/>
    <col min="5634" max="5643" width="15" style="2" customWidth="1"/>
    <col min="5644" max="5888" width="9" style="2"/>
    <col min="5889" max="5889" width="32.875" style="2" customWidth="1"/>
    <col min="5890" max="5899" width="15" style="2" customWidth="1"/>
    <col min="5900" max="6144" width="9" style="2"/>
    <col min="6145" max="6145" width="32.875" style="2" customWidth="1"/>
    <col min="6146" max="6155" width="15" style="2" customWidth="1"/>
    <col min="6156" max="6400" width="9" style="2"/>
    <col min="6401" max="6401" width="32.875" style="2" customWidth="1"/>
    <col min="6402" max="6411" width="15" style="2" customWidth="1"/>
    <col min="6412" max="6656" width="9" style="2"/>
    <col min="6657" max="6657" width="32.875" style="2" customWidth="1"/>
    <col min="6658" max="6667" width="15" style="2" customWidth="1"/>
    <col min="6668" max="6912" width="9" style="2"/>
    <col min="6913" max="6913" width="32.875" style="2" customWidth="1"/>
    <col min="6914" max="6923" width="15" style="2" customWidth="1"/>
    <col min="6924" max="7168" width="9" style="2"/>
    <col min="7169" max="7169" width="32.875" style="2" customWidth="1"/>
    <col min="7170" max="7179" width="15" style="2" customWidth="1"/>
    <col min="7180" max="7424" width="9" style="2"/>
    <col min="7425" max="7425" width="32.875" style="2" customWidth="1"/>
    <col min="7426" max="7435" width="15" style="2" customWidth="1"/>
    <col min="7436" max="7680" width="9" style="2"/>
    <col min="7681" max="7681" width="32.875" style="2" customWidth="1"/>
    <col min="7682" max="7691" width="15" style="2" customWidth="1"/>
    <col min="7692" max="7936" width="9" style="2"/>
    <col min="7937" max="7937" width="32.875" style="2" customWidth="1"/>
    <col min="7938" max="7947" width="15" style="2" customWidth="1"/>
    <col min="7948" max="8192" width="9" style="2"/>
    <col min="8193" max="8193" width="32.875" style="2" customWidth="1"/>
    <col min="8194" max="8203" width="15" style="2" customWidth="1"/>
    <col min="8204" max="8448" width="9" style="2"/>
    <col min="8449" max="8449" width="32.875" style="2" customWidth="1"/>
    <col min="8450" max="8459" width="15" style="2" customWidth="1"/>
    <col min="8460" max="8704" width="9" style="2"/>
    <col min="8705" max="8705" width="32.875" style="2" customWidth="1"/>
    <col min="8706" max="8715" width="15" style="2" customWidth="1"/>
    <col min="8716" max="8960" width="9" style="2"/>
    <col min="8961" max="8961" width="32.875" style="2" customWidth="1"/>
    <col min="8962" max="8971" width="15" style="2" customWidth="1"/>
    <col min="8972" max="9216" width="9" style="2"/>
    <col min="9217" max="9217" width="32.875" style="2" customWidth="1"/>
    <col min="9218" max="9227" width="15" style="2" customWidth="1"/>
    <col min="9228" max="9472" width="9" style="2"/>
    <col min="9473" max="9473" width="32.875" style="2" customWidth="1"/>
    <col min="9474" max="9483" width="15" style="2" customWidth="1"/>
    <col min="9484" max="9728" width="9" style="2"/>
    <col min="9729" max="9729" width="32.875" style="2" customWidth="1"/>
    <col min="9730" max="9739" width="15" style="2" customWidth="1"/>
    <col min="9740" max="9984" width="9" style="2"/>
    <col min="9985" max="9985" width="32.875" style="2" customWidth="1"/>
    <col min="9986" max="9995" width="15" style="2" customWidth="1"/>
    <col min="9996" max="10240" width="9" style="2"/>
    <col min="10241" max="10241" width="32.875" style="2" customWidth="1"/>
    <col min="10242" max="10251" width="15" style="2" customWidth="1"/>
    <col min="10252" max="10496" width="9" style="2"/>
    <col min="10497" max="10497" width="32.875" style="2" customWidth="1"/>
    <col min="10498" max="10507" width="15" style="2" customWidth="1"/>
    <col min="10508" max="10752" width="9" style="2"/>
    <col min="10753" max="10753" width="32.875" style="2" customWidth="1"/>
    <col min="10754" max="10763" width="15" style="2" customWidth="1"/>
    <col min="10764" max="11008" width="9" style="2"/>
    <col min="11009" max="11009" width="32.875" style="2" customWidth="1"/>
    <col min="11010" max="11019" width="15" style="2" customWidth="1"/>
    <col min="11020" max="11264" width="9" style="2"/>
    <col min="11265" max="11265" width="32.875" style="2" customWidth="1"/>
    <col min="11266" max="11275" width="15" style="2" customWidth="1"/>
    <col min="11276" max="11520" width="9" style="2"/>
    <col min="11521" max="11521" width="32.875" style="2" customWidth="1"/>
    <col min="11522" max="11531" width="15" style="2" customWidth="1"/>
    <col min="11532" max="11776" width="9" style="2"/>
    <col min="11777" max="11777" width="32.875" style="2" customWidth="1"/>
    <col min="11778" max="11787" width="15" style="2" customWidth="1"/>
    <col min="11788" max="12032" width="9" style="2"/>
    <col min="12033" max="12033" width="32.875" style="2" customWidth="1"/>
    <col min="12034" max="12043" width="15" style="2" customWidth="1"/>
    <col min="12044" max="12288" width="9" style="2"/>
    <col min="12289" max="12289" width="32.875" style="2" customWidth="1"/>
    <col min="12290" max="12299" width="15" style="2" customWidth="1"/>
    <col min="12300" max="12544" width="9" style="2"/>
    <col min="12545" max="12545" width="32.875" style="2" customWidth="1"/>
    <col min="12546" max="12555" width="15" style="2" customWidth="1"/>
    <col min="12556" max="12800" width="9" style="2"/>
    <col min="12801" max="12801" width="32.875" style="2" customWidth="1"/>
    <col min="12802" max="12811" width="15" style="2" customWidth="1"/>
    <col min="12812" max="13056" width="9" style="2"/>
    <col min="13057" max="13057" width="32.875" style="2" customWidth="1"/>
    <col min="13058" max="13067" width="15" style="2" customWidth="1"/>
    <col min="13068" max="13312" width="9" style="2"/>
    <col min="13313" max="13313" width="32.875" style="2" customWidth="1"/>
    <col min="13314" max="13323" width="15" style="2" customWidth="1"/>
    <col min="13324" max="13568" width="9" style="2"/>
    <col min="13569" max="13569" width="32.875" style="2" customWidth="1"/>
    <col min="13570" max="13579" width="15" style="2" customWidth="1"/>
    <col min="13580" max="13824" width="9" style="2"/>
    <col min="13825" max="13825" width="32.875" style="2" customWidth="1"/>
    <col min="13826" max="13835" width="15" style="2" customWidth="1"/>
    <col min="13836" max="14080" width="9" style="2"/>
    <col min="14081" max="14081" width="32.875" style="2" customWidth="1"/>
    <col min="14082" max="14091" width="15" style="2" customWidth="1"/>
    <col min="14092" max="14336" width="9" style="2"/>
    <col min="14337" max="14337" width="32.875" style="2" customWidth="1"/>
    <col min="14338" max="14347" width="15" style="2" customWidth="1"/>
    <col min="14348" max="14592" width="9" style="2"/>
    <col min="14593" max="14593" width="32.875" style="2" customWidth="1"/>
    <col min="14594" max="14603" width="15" style="2" customWidth="1"/>
    <col min="14604" max="14848" width="9" style="2"/>
    <col min="14849" max="14849" width="32.875" style="2" customWidth="1"/>
    <col min="14850" max="14859" width="15" style="2" customWidth="1"/>
    <col min="14860" max="15104" width="9" style="2"/>
    <col min="15105" max="15105" width="32.875" style="2" customWidth="1"/>
    <col min="15106" max="15115" width="15" style="2" customWidth="1"/>
    <col min="15116" max="15360" width="9" style="2"/>
    <col min="15361" max="15361" width="32.875" style="2" customWidth="1"/>
    <col min="15362" max="15371" width="15" style="2" customWidth="1"/>
    <col min="15372" max="15616" width="9" style="2"/>
    <col min="15617" max="15617" width="32.875" style="2" customWidth="1"/>
    <col min="15618" max="15627" width="15" style="2" customWidth="1"/>
    <col min="15628" max="15872" width="9" style="2"/>
    <col min="15873" max="15873" width="32.875" style="2" customWidth="1"/>
    <col min="15874" max="15883" width="15" style="2" customWidth="1"/>
    <col min="15884" max="16128" width="9" style="2"/>
    <col min="16129" max="16129" width="32.875" style="2" customWidth="1"/>
    <col min="16130" max="16139" width="15" style="2" customWidth="1"/>
    <col min="16140" max="16384" width="9" style="2"/>
  </cols>
  <sheetData>
    <row r="1" spans="1:15" ht="24" customHeight="1">
      <c r="A1" s="365" t="s">
        <v>301</v>
      </c>
      <c r="B1" s="366"/>
      <c r="C1" s="366"/>
      <c r="D1" s="366"/>
      <c r="E1" s="409"/>
      <c r="F1" s="409"/>
      <c r="G1" s="409"/>
      <c r="H1" s="409"/>
      <c r="I1" s="409"/>
      <c r="J1" s="409"/>
      <c r="K1" s="409"/>
    </row>
    <row r="2" spans="1:15" ht="24" customHeight="1">
      <c r="A2" s="85"/>
      <c r="B2" s="85"/>
      <c r="C2" s="85"/>
      <c r="D2" s="85"/>
      <c r="E2" s="278"/>
      <c r="F2" s="278"/>
      <c r="G2" s="278"/>
      <c r="H2" s="278"/>
      <c r="I2" s="278"/>
      <c r="J2" s="278"/>
      <c r="K2" s="278"/>
    </row>
    <row r="3" spans="1:15" s="1" customFormat="1" ht="24" customHeight="1">
      <c r="A3" s="116" t="s">
        <v>71</v>
      </c>
      <c r="B3" s="305"/>
      <c r="C3" s="305"/>
      <c r="D3" s="46"/>
      <c r="E3" s="45"/>
      <c r="F3" s="45"/>
      <c r="G3" s="45"/>
      <c r="H3" s="45"/>
      <c r="I3" s="45"/>
      <c r="J3" s="45"/>
      <c r="K3" s="46"/>
    </row>
    <row r="4" spans="1:15" s="1" customFormat="1" ht="20.25" customHeight="1">
      <c r="A4" s="423" t="s">
        <v>42</v>
      </c>
      <c r="B4" s="425" t="s">
        <v>266</v>
      </c>
      <c r="C4" s="405" t="s">
        <v>267</v>
      </c>
      <c r="D4" s="405" t="s">
        <v>268</v>
      </c>
      <c r="E4" s="407" t="s">
        <v>290</v>
      </c>
      <c r="F4" s="86"/>
      <c r="G4" s="86"/>
      <c r="H4" s="86"/>
      <c r="I4" s="86"/>
      <c r="J4" s="86"/>
      <c r="K4" s="86"/>
    </row>
    <row r="5" spans="1:15" s="1" customFormat="1" ht="29.25" customHeight="1">
      <c r="A5" s="424"/>
      <c r="B5" s="427"/>
      <c r="C5" s="406"/>
      <c r="D5" s="406"/>
      <c r="E5" s="408"/>
      <c r="F5" s="10" t="s">
        <v>302</v>
      </c>
      <c r="G5" s="10" t="s">
        <v>297</v>
      </c>
      <c r="H5" s="10" t="s">
        <v>303</v>
      </c>
      <c r="I5" s="10" t="s">
        <v>304</v>
      </c>
      <c r="J5" s="10" t="s">
        <v>305</v>
      </c>
      <c r="K5" s="10" t="s">
        <v>295</v>
      </c>
    </row>
    <row r="6" spans="1:15" s="1" customFormat="1" ht="18" customHeight="1">
      <c r="A6" s="280" t="s">
        <v>45</v>
      </c>
      <c r="B6" s="281"/>
      <c r="C6" s="282"/>
      <c r="D6" s="282"/>
      <c r="E6" s="306"/>
      <c r="F6" s="306"/>
      <c r="G6" s="306"/>
      <c r="H6" s="306"/>
      <c r="I6" s="306"/>
      <c r="J6" s="306"/>
      <c r="K6" s="306"/>
    </row>
    <row r="7" spans="1:15" s="1" customFormat="1" ht="24" customHeight="1">
      <c r="A7" s="15" t="s">
        <v>140</v>
      </c>
      <c r="B7" s="283">
        <v>1126072.5785999999</v>
      </c>
      <c r="C7" s="284">
        <v>870228.69889999996</v>
      </c>
      <c r="D7" s="284">
        <v>407020.29109999997</v>
      </c>
      <c r="E7" s="284">
        <v>364854.1459</v>
      </c>
      <c r="F7" s="284">
        <v>251045.64920000001</v>
      </c>
      <c r="G7" s="284">
        <v>47983.118999999999</v>
      </c>
      <c r="H7" s="284">
        <v>52413.631699999998</v>
      </c>
      <c r="I7" s="284">
        <v>236601.06589999999</v>
      </c>
      <c r="J7" s="284">
        <v>75938.322100000005</v>
      </c>
      <c r="K7" s="284">
        <v>52314.757899999997</v>
      </c>
      <c r="N7" s="307"/>
      <c r="O7" s="308"/>
    </row>
    <row r="8" spans="1:15" s="42" customFormat="1" ht="24" customHeight="1">
      <c r="A8" s="15" t="s">
        <v>306</v>
      </c>
      <c r="B8" s="283">
        <v>15115.8264</v>
      </c>
      <c r="C8" s="284">
        <v>7826.8377</v>
      </c>
      <c r="D8" s="284">
        <v>4191.6859999999997</v>
      </c>
      <c r="E8" s="284">
        <v>8772.4341000000004</v>
      </c>
      <c r="F8" s="284">
        <v>5990.0733</v>
      </c>
      <c r="G8" s="284">
        <v>1635.6609000000001</v>
      </c>
      <c r="H8" s="284">
        <v>989.3546</v>
      </c>
      <c r="I8" s="284">
        <v>6087.2956000000004</v>
      </c>
      <c r="J8" s="284">
        <v>1354.0478000000001</v>
      </c>
      <c r="K8" s="284">
        <v>1331.0907</v>
      </c>
      <c r="N8" s="307"/>
      <c r="O8" s="303"/>
    </row>
    <row r="9" spans="1:15" s="1" customFormat="1" ht="24" customHeight="1">
      <c r="A9" s="18" t="s">
        <v>307</v>
      </c>
      <c r="B9" s="285">
        <v>5558.5758999999998</v>
      </c>
      <c r="C9" s="207">
        <v>2951.9998000000001</v>
      </c>
      <c r="D9" s="207">
        <v>1656.7763</v>
      </c>
      <c r="E9" s="207">
        <v>3197.5342999999998</v>
      </c>
      <c r="F9" s="207">
        <v>2329.3802000000001</v>
      </c>
      <c r="G9" s="207">
        <v>507.89879999999999</v>
      </c>
      <c r="H9" s="207">
        <v>316.66820000000001</v>
      </c>
      <c r="I9" s="207">
        <v>2267.1037999999999</v>
      </c>
      <c r="J9" s="207">
        <v>460.11320000000001</v>
      </c>
      <c r="K9" s="207">
        <v>470.31729999999999</v>
      </c>
      <c r="N9" s="307"/>
      <c r="O9" s="308"/>
    </row>
    <row r="10" spans="1:15" s="1" customFormat="1" ht="24" customHeight="1">
      <c r="A10" s="18" t="s">
        <v>308</v>
      </c>
      <c r="B10" s="285">
        <v>1792.123</v>
      </c>
      <c r="C10" s="207">
        <v>956.70180000000005</v>
      </c>
      <c r="D10" s="207">
        <v>403.82420000000002</v>
      </c>
      <c r="E10" s="207">
        <v>1010.6191</v>
      </c>
      <c r="F10" s="207">
        <v>683.30529999999999</v>
      </c>
      <c r="G10" s="207">
        <v>222.4649</v>
      </c>
      <c r="H10" s="207">
        <v>92.267099999999999</v>
      </c>
      <c r="I10" s="207">
        <v>585.76239999999996</v>
      </c>
      <c r="J10" s="207">
        <v>70.457099999999997</v>
      </c>
      <c r="K10" s="207">
        <v>354.39960000000002</v>
      </c>
      <c r="N10" s="307"/>
      <c r="O10" s="308"/>
    </row>
    <row r="11" spans="1:15" ht="24" customHeight="1">
      <c r="A11" s="18" t="s">
        <v>309</v>
      </c>
      <c r="B11" s="285">
        <v>3913.6095999999998</v>
      </c>
      <c r="C11" s="207">
        <v>2015.4637</v>
      </c>
      <c r="D11" s="207">
        <v>1142.6113</v>
      </c>
      <c r="E11" s="207">
        <v>2246.2968000000001</v>
      </c>
      <c r="F11" s="207">
        <v>1645.0671</v>
      </c>
      <c r="G11" s="207">
        <v>470.14760000000001</v>
      </c>
      <c r="H11" s="207">
        <v>112.9941</v>
      </c>
      <c r="I11" s="207">
        <v>1518.4149</v>
      </c>
      <c r="J11" s="207">
        <v>445.80919999999998</v>
      </c>
      <c r="K11" s="207">
        <v>282.0727</v>
      </c>
      <c r="N11" s="309"/>
      <c r="O11" s="143"/>
    </row>
    <row r="12" spans="1:15" ht="24" customHeight="1">
      <c r="A12" s="18" t="s">
        <v>310</v>
      </c>
      <c r="B12" s="285">
        <v>943.39739999999995</v>
      </c>
      <c r="C12" s="207">
        <v>519.91470000000004</v>
      </c>
      <c r="D12" s="207">
        <v>344.08170000000001</v>
      </c>
      <c r="E12" s="207">
        <v>518.00300000000004</v>
      </c>
      <c r="F12" s="207">
        <v>305.89530000000002</v>
      </c>
      <c r="G12" s="207">
        <v>94.602800000000002</v>
      </c>
      <c r="H12" s="207">
        <v>94.700599999999994</v>
      </c>
      <c r="I12" s="207">
        <v>371.4529</v>
      </c>
      <c r="J12" s="207">
        <v>96.365300000000005</v>
      </c>
      <c r="K12" s="207">
        <v>50.184800000000003</v>
      </c>
      <c r="N12" s="309"/>
      <c r="O12" s="143"/>
    </row>
    <row r="13" spans="1:15" ht="24" customHeight="1">
      <c r="A13" s="18" t="s">
        <v>311</v>
      </c>
      <c r="B13" s="285">
        <v>2908.1205</v>
      </c>
      <c r="C13" s="207">
        <v>1382.7577000000001</v>
      </c>
      <c r="D13" s="207">
        <v>644.39250000000004</v>
      </c>
      <c r="E13" s="207">
        <v>1799.9809</v>
      </c>
      <c r="F13" s="207">
        <v>1026.4254000000001</v>
      </c>
      <c r="G13" s="207">
        <v>340.54680000000002</v>
      </c>
      <c r="H13" s="207">
        <v>372.72460000000001</v>
      </c>
      <c r="I13" s="207">
        <v>1344.5616</v>
      </c>
      <c r="J13" s="207">
        <v>281.303</v>
      </c>
      <c r="K13" s="207">
        <v>174.1163</v>
      </c>
      <c r="N13" s="309"/>
      <c r="O13" s="143"/>
    </row>
    <row r="14" spans="1:15" s="53" customFormat="1" ht="24" customHeight="1">
      <c r="A14" s="15" t="s">
        <v>211</v>
      </c>
      <c r="B14" s="283">
        <v>32792.635499999997</v>
      </c>
      <c r="C14" s="284">
        <v>23063.698199999999</v>
      </c>
      <c r="D14" s="284">
        <v>10185.488600000001</v>
      </c>
      <c r="E14" s="284">
        <v>13298.752500000001</v>
      </c>
      <c r="F14" s="284">
        <v>6001.4393</v>
      </c>
      <c r="G14" s="284">
        <v>2658.6698999999999</v>
      </c>
      <c r="H14" s="284">
        <v>4403.0493999999999</v>
      </c>
      <c r="I14" s="284">
        <v>8184.7388000000001</v>
      </c>
      <c r="J14" s="284">
        <v>3696.7750000000001</v>
      </c>
      <c r="K14" s="284">
        <v>1417.2387000000001</v>
      </c>
      <c r="N14" s="309"/>
      <c r="O14" s="304"/>
    </row>
    <row r="15" spans="1:15" ht="24" customHeight="1">
      <c r="A15" s="18" t="s">
        <v>312</v>
      </c>
      <c r="B15" s="285">
        <v>16421.973600000001</v>
      </c>
      <c r="C15" s="207">
        <v>12633.9164</v>
      </c>
      <c r="D15" s="207">
        <v>5920.9335000000001</v>
      </c>
      <c r="E15" s="207">
        <v>5370.2389000000003</v>
      </c>
      <c r="F15" s="207">
        <v>2166.5801000000001</v>
      </c>
      <c r="G15" s="207">
        <v>1076.4544000000001</v>
      </c>
      <c r="H15" s="207">
        <v>2022.9874</v>
      </c>
      <c r="I15" s="207">
        <v>3066.5347999999999</v>
      </c>
      <c r="J15" s="207">
        <v>1668.3258000000001</v>
      </c>
      <c r="K15" s="207">
        <v>635.37829999999997</v>
      </c>
      <c r="N15" s="309"/>
      <c r="O15" s="143"/>
    </row>
    <row r="16" spans="1:15" ht="24" customHeight="1">
      <c r="A16" s="111" t="s">
        <v>313</v>
      </c>
      <c r="B16" s="285">
        <v>6167.5065999999997</v>
      </c>
      <c r="C16" s="207">
        <v>4507.6324000000004</v>
      </c>
      <c r="D16" s="207">
        <v>1100.8895</v>
      </c>
      <c r="E16" s="207">
        <v>3076.5136000000002</v>
      </c>
      <c r="F16" s="207">
        <v>1831.0645</v>
      </c>
      <c r="G16" s="207">
        <v>469.4248</v>
      </c>
      <c r="H16" s="207">
        <v>773.83109999999999</v>
      </c>
      <c r="I16" s="207">
        <v>2455.0749000000001</v>
      </c>
      <c r="J16" s="207">
        <v>333.1146</v>
      </c>
      <c r="K16" s="207">
        <v>288.32409999999999</v>
      </c>
      <c r="N16" s="309"/>
      <c r="O16" s="143"/>
    </row>
    <row r="17" spans="1:15" ht="24" customHeight="1">
      <c r="A17" s="18" t="s">
        <v>314</v>
      </c>
      <c r="B17" s="285">
        <v>3253.2058000000002</v>
      </c>
      <c r="C17" s="207">
        <v>1841.3871999999999</v>
      </c>
      <c r="D17" s="207">
        <v>886.31989999999996</v>
      </c>
      <c r="E17" s="207">
        <v>1509.2843</v>
      </c>
      <c r="F17" s="207">
        <v>520.69150000000002</v>
      </c>
      <c r="G17" s="207">
        <v>411.90199999999999</v>
      </c>
      <c r="H17" s="207">
        <v>545.68679999999995</v>
      </c>
      <c r="I17" s="207">
        <v>820.03380000000004</v>
      </c>
      <c r="J17" s="207">
        <v>545.26440000000002</v>
      </c>
      <c r="K17" s="207">
        <v>143.98609999999999</v>
      </c>
      <c r="N17" s="309"/>
      <c r="O17" s="143"/>
    </row>
    <row r="18" spans="1:15" ht="24" customHeight="1">
      <c r="A18" s="18" t="s">
        <v>315</v>
      </c>
      <c r="B18" s="285">
        <v>3211.4551999999999</v>
      </c>
      <c r="C18" s="207">
        <v>1939.8242</v>
      </c>
      <c r="D18" s="207">
        <v>949.74360000000001</v>
      </c>
      <c r="E18" s="207">
        <v>1385.4649999999999</v>
      </c>
      <c r="F18" s="207">
        <v>569.82209999999998</v>
      </c>
      <c r="G18" s="207">
        <v>282.33190000000002</v>
      </c>
      <c r="H18" s="207">
        <v>511.06450000000001</v>
      </c>
      <c r="I18" s="207">
        <v>834.3374</v>
      </c>
      <c r="J18" s="207">
        <v>405.44979999999998</v>
      </c>
      <c r="K18" s="207">
        <v>145.67779999999999</v>
      </c>
      <c r="N18" s="309"/>
      <c r="O18" s="143"/>
    </row>
    <row r="19" spans="1:15" ht="24" customHeight="1">
      <c r="A19" s="18" t="s">
        <v>316</v>
      </c>
      <c r="B19" s="285">
        <v>2698.2890000000002</v>
      </c>
      <c r="C19" s="207">
        <v>1317.3941</v>
      </c>
      <c r="D19" s="207">
        <v>739.08789999999999</v>
      </c>
      <c r="E19" s="207">
        <v>1602.2281</v>
      </c>
      <c r="F19" s="207">
        <v>734.5421</v>
      </c>
      <c r="G19" s="207">
        <v>365.0061</v>
      </c>
      <c r="H19" s="207">
        <v>467.48669999999998</v>
      </c>
      <c r="I19" s="207">
        <v>803.22940000000006</v>
      </c>
      <c r="J19" s="207">
        <v>625.35400000000004</v>
      </c>
      <c r="K19" s="207">
        <v>173.6447</v>
      </c>
      <c r="N19" s="309"/>
      <c r="O19" s="143"/>
    </row>
    <row r="20" spans="1:15" ht="24" customHeight="1">
      <c r="A20" s="193" t="s">
        <v>317</v>
      </c>
      <c r="B20" s="285">
        <v>954.86749999999995</v>
      </c>
      <c r="C20" s="207">
        <v>764.83399999999995</v>
      </c>
      <c r="D20" s="207">
        <v>556.04160000000002</v>
      </c>
      <c r="E20" s="207">
        <v>310.23340000000002</v>
      </c>
      <c r="F20" s="207">
        <v>156.99700000000001</v>
      </c>
      <c r="G20" s="207">
        <v>44.061700000000002</v>
      </c>
      <c r="H20" s="207">
        <v>69.134699999999995</v>
      </c>
      <c r="I20" s="207">
        <v>182.64769999999999</v>
      </c>
      <c r="J20" s="207">
        <v>103.65470000000001</v>
      </c>
      <c r="K20" s="207">
        <v>23.931000000000001</v>
      </c>
      <c r="N20" s="309"/>
      <c r="O20" s="143"/>
    </row>
    <row r="21" spans="1:15" ht="24" customHeight="1">
      <c r="A21" s="111" t="s">
        <v>318</v>
      </c>
      <c r="B21" s="285">
        <v>85.337800000000001</v>
      </c>
      <c r="C21" s="207">
        <v>58.709899999999998</v>
      </c>
      <c r="D21" s="207">
        <v>32.4726</v>
      </c>
      <c r="E21" s="207">
        <v>44.789200000000001</v>
      </c>
      <c r="F21" s="207">
        <v>21.742000000000001</v>
      </c>
      <c r="G21" s="207">
        <v>9.4890000000000008</v>
      </c>
      <c r="H21" s="207">
        <v>12.8582</v>
      </c>
      <c r="I21" s="207">
        <v>22.880800000000001</v>
      </c>
      <c r="J21" s="207">
        <v>15.611700000000001</v>
      </c>
      <c r="K21" s="207">
        <v>6.2967000000000004</v>
      </c>
      <c r="N21" s="309"/>
      <c r="O21" s="143"/>
    </row>
    <row r="22" spans="1:15" s="53" customFormat="1" ht="24" customHeight="1">
      <c r="A22" s="111" t="s">
        <v>212</v>
      </c>
      <c r="B22" s="283">
        <v>281989.90360000002</v>
      </c>
      <c r="C22" s="284">
        <v>182647.07449999999</v>
      </c>
      <c r="D22" s="284">
        <v>95410.917700000005</v>
      </c>
      <c r="E22" s="284">
        <v>124403.902</v>
      </c>
      <c r="F22" s="284">
        <v>65063.916299999997</v>
      </c>
      <c r="G22" s="284">
        <v>24423.350900000001</v>
      </c>
      <c r="H22" s="284">
        <v>28844.879499999999</v>
      </c>
      <c r="I22" s="284">
        <v>63824.469599999997</v>
      </c>
      <c r="J22" s="284">
        <v>50299.584799999997</v>
      </c>
      <c r="K22" s="284">
        <v>10279.847599999999</v>
      </c>
      <c r="N22" s="309"/>
      <c r="O22" s="304"/>
    </row>
    <row r="23" spans="1:15" ht="24" customHeight="1">
      <c r="A23" s="18" t="s">
        <v>319</v>
      </c>
      <c r="B23" s="285">
        <v>12463.288500000001</v>
      </c>
      <c r="C23" s="207">
        <v>6814.9400999999998</v>
      </c>
      <c r="D23" s="207">
        <v>3502.4454000000001</v>
      </c>
      <c r="E23" s="207">
        <v>6858.7136</v>
      </c>
      <c r="F23" s="207">
        <v>3640.6239999999998</v>
      </c>
      <c r="G23" s="207">
        <v>1493.4176</v>
      </c>
      <c r="H23" s="207">
        <v>1571.5043000000001</v>
      </c>
      <c r="I23" s="207">
        <v>3907.3674999999998</v>
      </c>
      <c r="J23" s="207">
        <v>2349.7301000000002</v>
      </c>
      <c r="K23" s="207">
        <v>601.61599999999999</v>
      </c>
      <c r="N23" s="309"/>
      <c r="O23" s="143"/>
    </row>
    <row r="24" spans="1:15" ht="24" customHeight="1">
      <c r="A24" s="18" t="s">
        <v>320</v>
      </c>
      <c r="B24" s="285">
        <v>6037.2069000000001</v>
      </c>
      <c r="C24" s="207">
        <v>3585.2487999999998</v>
      </c>
      <c r="D24" s="207">
        <v>1913.5327</v>
      </c>
      <c r="E24" s="207">
        <v>3061.5147999999999</v>
      </c>
      <c r="F24" s="207">
        <v>1573.4429</v>
      </c>
      <c r="G24" s="207">
        <v>607.423</v>
      </c>
      <c r="H24" s="207">
        <v>769.74130000000002</v>
      </c>
      <c r="I24" s="207">
        <v>1701.56</v>
      </c>
      <c r="J24" s="207">
        <v>1127.1027999999999</v>
      </c>
      <c r="K24" s="207">
        <v>232.852</v>
      </c>
      <c r="N24" s="309"/>
      <c r="O24" s="143"/>
    </row>
    <row r="25" spans="1:15" ht="24" customHeight="1">
      <c r="A25" s="18" t="s">
        <v>321</v>
      </c>
      <c r="B25" s="285">
        <v>5285.9489000000003</v>
      </c>
      <c r="C25" s="207">
        <v>3346.2485999999999</v>
      </c>
      <c r="D25" s="207">
        <v>1739.7335</v>
      </c>
      <c r="E25" s="207">
        <v>2581.5333999999998</v>
      </c>
      <c r="F25" s="207">
        <v>1198.7294999999999</v>
      </c>
      <c r="G25" s="207">
        <v>605.72670000000005</v>
      </c>
      <c r="H25" s="207">
        <v>658.14549999999997</v>
      </c>
      <c r="I25" s="207">
        <v>1535.7415000000001</v>
      </c>
      <c r="J25" s="207">
        <v>811.19299999999998</v>
      </c>
      <c r="K25" s="207">
        <v>234.59889999999999</v>
      </c>
      <c r="N25" s="309"/>
      <c r="O25" s="143"/>
    </row>
    <row r="26" spans="1:15" ht="24" customHeight="1">
      <c r="A26" s="18" t="s">
        <v>322</v>
      </c>
      <c r="B26" s="285">
        <v>853.18420000000003</v>
      </c>
      <c r="C26" s="207">
        <v>742.54319999999996</v>
      </c>
      <c r="D26" s="207">
        <v>255.7722</v>
      </c>
      <c r="E26" s="207">
        <v>238.8296</v>
      </c>
      <c r="F26" s="207">
        <v>70.260800000000003</v>
      </c>
      <c r="G26" s="207">
        <v>26.478400000000001</v>
      </c>
      <c r="H26" s="207">
        <v>100.1109</v>
      </c>
      <c r="I26" s="207">
        <v>119.4746</v>
      </c>
      <c r="J26" s="207">
        <v>88.665199999999999</v>
      </c>
      <c r="K26" s="207">
        <v>30.689800000000002</v>
      </c>
      <c r="N26" s="309"/>
      <c r="O26" s="143"/>
    </row>
    <row r="27" spans="1:15" ht="24" customHeight="1">
      <c r="A27" s="18" t="s">
        <v>323</v>
      </c>
      <c r="B27" s="285">
        <v>7511.1767</v>
      </c>
      <c r="C27" s="207">
        <v>4093.3874999999998</v>
      </c>
      <c r="D27" s="207">
        <v>2136.2203</v>
      </c>
      <c r="E27" s="207">
        <v>3971.4587999999999</v>
      </c>
      <c r="F27" s="207">
        <v>1828.8164999999999</v>
      </c>
      <c r="G27" s="207">
        <v>1053.7091</v>
      </c>
      <c r="H27" s="207">
        <v>872.79600000000005</v>
      </c>
      <c r="I27" s="207">
        <v>1883.8077000000001</v>
      </c>
      <c r="J27" s="207">
        <v>1800.3563999999999</v>
      </c>
      <c r="K27" s="207">
        <v>287.29469999999998</v>
      </c>
      <c r="N27" s="309"/>
      <c r="O27" s="143"/>
    </row>
    <row r="28" spans="1:15" ht="24" customHeight="1">
      <c r="A28" s="18" t="s">
        <v>324</v>
      </c>
      <c r="B28" s="285">
        <v>4525.0145000000002</v>
      </c>
      <c r="C28" s="207">
        <v>2289.2310000000002</v>
      </c>
      <c r="D28" s="207">
        <v>1249.8035</v>
      </c>
      <c r="E28" s="207">
        <v>2530.6475</v>
      </c>
      <c r="F28" s="207">
        <v>1417.2603999999999</v>
      </c>
      <c r="G28" s="207">
        <v>526.92510000000004</v>
      </c>
      <c r="H28" s="207">
        <v>471.0684</v>
      </c>
      <c r="I28" s="207">
        <v>1407.9865</v>
      </c>
      <c r="J28" s="207">
        <v>901.62480000000005</v>
      </c>
      <c r="K28" s="207">
        <v>221.03620000000001</v>
      </c>
      <c r="N28" s="309"/>
      <c r="O28" s="143"/>
    </row>
    <row r="29" spans="1:15" ht="24" customHeight="1">
      <c r="A29" s="111" t="s">
        <v>325</v>
      </c>
      <c r="B29" s="285">
        <v>2417.5958000000001</v>
      </c>
      <c r="C29" s="207">
        <v>1337.4685999999999</v>
      </c>
      <c r="D29" s="207">
        <v>730.60599999999999</v>
      </c>
      <c r="E29" s="207">
        <v>1312.9244000000001</v>
      </c>
      <c r="F29" s="207">
        <v>736.34429999999998</v>
      </c>
      <c r="G29" s="207">
        <v>283.65870000000001</v>
      </c>
      <c r="H29" s="207">
        <v>235.01560000000001</v>
      </c>
      <c r="I29" s="207">
        <v>753.28480000000002</v>
      </c>
      <c r="J29" s="207">
        <v>438.61900000000003</v>
      </c>
      <c r="K29" s="207">
        <v>121.0206</v>
      </c>
      <c r="N29" s="309"/>
      <c r="O29" s="143"/>
    </row>
    <row r="30" spans="1:15" ht="24" customHeight="1">
      <c r="A30" s="111" t="s">
        <v>326</v>
      </c>
      <c r="B30" s="285"/>
      <c r="C30" s="207"/>
      <c r="D30" s="207"/>
      <c r="E30" s="207"/>
      <c r="F30" s="207"/>
      <c r="G30" s="207"/>
      <c r="H30" s="207"/>
      <c r="I30" s="207"/>
      <c r="J30" s="207"/>
      <c r="K30" s="207"/>
      <c r="N30" s="309"/>
      <c r="O30" s="143"/>
    </row>
    <row r="31" spans="1:15" ht="24" customHeight="1">
      <c r="A31" s="18" t="s">
        <v>327</v>
      </c>
      <c r="B31" s="285">
        <v>3830.942</v>
      </c>
      <c r="C31" s="207">
        <v>1758.6310000000001</v>
      </c>
      <c r="D31" s="207">
        <v>848.31650000000002</v>
      </c>
      <c r="E31" s="207">
        <v>2407.1212999999998</v>
      </c>
      <c r="F31" s="207">
        <v>1139.6460999999999</v>
      </c>
      <c r="G31" s="207">
        <v>566.22720000000004</v>
      </c>
      <c r="H31" s="207">
        <v>641.88890000000004</v>
      </c>
      <c r="I31" s="207">
        <v>1332.7397000000001</v>
      </c>
      <c r="J31" s="207">
        <v>883.67539999999997</v>
      </c>
      <c r="K31" s="207">
        <v>190.7062</v>
      </c>
      <c r="N31" s="309"/>
      <c r="O31" s="143"/>
    </row>
    <row r="32" spans="1:15" ht="24" customHeight="1">
      <c r="A32" s="18" t="s">
        <v>328</v>
      </c>
      <c r="B32" s="285"/>
      <c r="C32" s="207"/>
      <c r="D32" s="207"/>
      <c r="E32" s="207"/>
      <c r="F32" s="207"/>
      <c r="G32" s="207"/>
      <c r="H32" s="207"/>
      <c r="I32" s="207"/>
      <c r="J32" s="207"/>
      <c r="K32" s="207"/>
      <c r="N32" s="309"/>
      <c r="O32" s="143"/>
    </row>
    <row r="33" spans="1:15" ht="24" customHeight="1">
      <c r="A33" s="18" t="s">
        <v>329</v>
      </c>
      <c r="B33" s="285">
        <v>2764.0504999999998</v>
      </c>
      <c r="C33" s="207">
        <v>1491.0367000000001</v>
      </c>
      <c r="D33" s="207">
        <v>784.33939999999996</v>
      </c>
      <c r="E33" s="207">
        <v>1531.9937</v>
      </c>
      <c r="F33" s="207">
        <v>855.18100000000004</v>
      </c>
      <c r="G33" s="207">
        <v>310.49700000000001</v>
      </c>
      <c r="H33" s="207">
        <v>323.57639999999998</v>
      </c>
      <c r="I33" s="207">
        <v>906.23710000000005</v>
      </c>
      <c r="J33" s="207">
        <v>464.27390000000003</v>
      </c>
      <c r="K33" s="207">
        <v>161.48269999999999</v>
      </c>
      <c r="N33" s="309"/>
      <c r="O33" s="143"/>
    </row>
    <row r="34" spans="1:15" ht="24" customHeight="1">
      <c r="A34" s="18" t="s">
        <v>330</v>
      </c>
      <c r="B34" s="285">
        <v>5628.9355999999998</v>
      </c>
      <c r="C34" s="207">
        <v>3749.2732000000001</v>
      </c>
      <c r="D34" s="207">
        <v>2097.3897999999999</v>
      </c>
      <c r="E34" s="207">
        <v>2215.7808</v>
      </c>
      <c r="F34" s="207">
        <v>1063.6416999999999</v>
      </c>
      <c r="G34" s="207">
        <v>500.3424</v>
      </c>
      <c r="H34" s="207">
        <v>570.26279999999997</v>
      </c>
      <c r="I34" s="207">
        <v>1042.8221000000001</v>
      </c>
      <c r="J34" s="207">
        <v>988.16869999999994</v>
      </c>
      <c r="K34" s="207">
        <v>184.79</v>
      </c>
      <c r="N34" s="309"/>
      <c r="O34" s="143"/>
    </row>
    <row r="35" spans="1:15" ht="24" customHeight="1">
      <c r="A35" s="18" t="s">
        <v>331</v>
      </c>
      <c r="B35" s="285">
        <v>1707.5183</v>
      </c>
      <c r="C35" s="207">
        <v>815.0643</v>
      </c>
      <c r="D35" s="207">
        <v>383.95069999999998</v>
      </c>
      <c r="E35" s="207">
        <v>1056.5796</v>
      </c>
      <c r="F35" s="207">
        <v>462.0718</v>
      </c>
      <c r="G35" s="207">
        <v>233.5035</v>
      </c>
      <c r="H35" s="207">
        <v>278.40109999999999</v>
      </c>
      <c r="I35" s="207">
        <v>532.84140000000002</v>
      </c>
      <c r="J35" s="207">
        <v>440.77379999999999</v>
      </c>
      <c r="K35" s="207">
        <v>82.964399999999998</v>
      </c>
      <c r="N35" s="309"/>
      <c r="O35" s="143"/>
    </row>
    <row r="36" spans="1:15" ht="24" customHeight="1">
      <c r="A36" s="18" t="s">
        <v>332</v>
      </c>
      <c r="B36" s="285">
        <v>2055.7851000000001</v>
      </c>
      <c r="C36" s="207">
        <v>1103.7106000000001</v>
      </c>
      <c r="D36" s="207">
        <v>561.10580000000004</v>
      </c>
      <c r="E36" s="207">
        <v>1140.8991000000001</v>
      </c>
      <c r="F36" s="207">
        <v>585.86120000000005</v>
      </c>
      <c r="G36" s="207">
        <v>302.78320000000002</v>
      </c>
      <c r="H36" s="207">
        <v>186.38509999999999</v>
      </c>
      <c r="I36" s="207">
        <v>650.66840000000002</v>
      </c>
      <c r="J36" s="207">
        <v>394.3931</v>
      </c>
      <c r="K36" s="207">
        <v>95.837599999999995</v>
      </c>
      <c r="N36" s="309"/>
      <c r="O36" s="143"/>
    </row>
    <row r="37" spans="1:15" ht="24" customHeight="1">
      <c r="A37" s="111" t="s">
        <v>212</v>
      </c>
      <c r="B37" s="285"/>
      <c r="C37" s="207"/>
      <c r="D37" s="207"/>
      <c r="E37" s="207"/>
      <c r="F37" s="207"/>
      <c r="G37" s="207"/>
      <c r="H37" s="207"/>
      <c r="I37" s="207"/>
      <c r="J37" s="207"/>
      <c r="K37" s="207"/>
      <c r="N37" s="309"/>
      <c r="O37" s="143"/>
    </row>
    <row r="38" spans="1:15" ht="24" customHeight="1">
      <c r="A38" s="111" t="s">
        <v>333</v>
      </c>
      <c r="B38" s="285">
        <v>10872.7433</v>
      </c>
      <c r="C38" s="207">
        <v>9076.4204000000009</v>
      </c>
      <c r="D38" s="207">
        <v>5378.0214999999998</v>
      </c>
      <c r="E38" s="207">
        <v>2500.4517000000001</v>
      </c>
      <c r="F38" s="207">
        <v>1443.7952</v>
      </c>
      <c r="G38" s="207">
        <v>456.98869999999999</v>
      </c>
      <c r="H38" s="207">
        <v>564.57240000000002</v>
      </c>
      <c r="I38" s="207">
        <v>1262.4964</v>
      </c>
      <c r="J38" s="207">
        <v>1012.543</v>
      </c>
      <c r="K38" s="207">
        <v>225.41229999999999</v>
      </c>
      <c r="N38" s="309"/>
      <c r="O38" s="143"/>
    </row>
    <row r="39" spans="1:15" ht="24" customHeight="1">
      <c r="A39" s="111" t="s">
        <v>334</v>
      </c>
      <c r="B39" s="285"/>
      <c r="C39" s="207"/>
      <c r="D39" s="207"/>
      <c r="E39" s="207"/>
      <c r="F39" s="207"/>
      <c r="G39" s="207"/>
      <c r="H39" s="207"/>
      <c r="I39" s="207"/>
      <c r="J39" s="207"/>
      <c r="K39" s="207"/>
      <c r="N39" s="309"/>
      <c r="O39" s="143"/>
    </row>
    <row r="40" spans="1:15" ht="24" customHeight="1">
      <c r="A40" s="18" t="s">
        <v>335</v>
      </c>
      <c r="B40" s="285">
        <v>29565.495800000001</v>
      </c>
      <c r="C40" s="207">
        <v>21262.563300000002</v>
      </c>
      <c r="D40" s="207">
        <v>11746.096600000001</v>
      </c>
      <c r="E40" s="207">
        <v>11263.042299999999</v>
      </c>
      <c r="F40" s="207">
        <v>5753.1331</v>
      </c>
      <c r="G40" s="207">
        <v>2096.3971999999999</v>
      </c>
      <c r="H40" s="207">
        <v>2959.2039</v>
      </c>
      <c r="I40" s="207">
        <v>5194.6578</v>
      </c>
      <c r="J40" s="207">
        <v>5137.8782000000001</v>
      </c>
      <c r="K40" s="207">
        <v>930.50630000000001</v>
      </c>
      <c r="N40" s="309"/>
      <c r="O40" s="143"/>
    </row>
    <row r="41" spans="1:15" ht="24" customHeight="1">
      <c r="A41" s="18" t="s">
        <v>336</v>
      </c>
      <c r="B41" s="285">
        <v>7804.5128000000004</v>
      </c>
      <c r="C41" s="207">
        <v>5269.8770000000004</v>
      </c>
      <c r="D41" s="207">
        <v>2590.9335999999998</v>
      </c>
      <c r="E41" s="207">
        <v>3578.1333</v>
      </c>
      <c r="F41" s="207">
        <v>1870.7331999999999</v>
      </c>
      <c r="G41" s="207">
        <v>643.93119999999999</v>
      </c>
      <c r="H41" s="207">
        <v>911.97730000000001</v>
      </c>
      <c r="I41" s="207">
        <v>2048.2257</v>
      </c>
      <c r="J41" s="207">
        <v>1230.5356999999999</v>
      </c>
      <c r="K41" s="207">
        <v>299.37189999999998</v>
      </c>
      <c r="N41" s="309"/>
      <c r="O41" s="143"/>
    </row>
    <row r="42" spans="1:15" ht="24" customHeight="1">
      <c r="A42" s="18" t="s">
        <v>337</v>
      </c>
      <c r="B42" s="285">
        <v>2140.3371000000002</v>
      </c>
      <c r="C42" s="207">
        <v>1460.9813999999999</v>
      </c>
      <c r="D42" s="207">
        <v>877.99030000000005</v>
      </c>
      <c r="E42" s="207">
        <v>845.95500000000004</v>
      </c>
      <c r="F42" s="207">
        <v>393.86680000000001</v>
      </c>
      <c r="G42" s="207">
        <v>272.8725</v>
      </c>
      <c r="H42" s="207">
        <v>150.1756</v>
      </c>
      <c r="I42" s="207">
        <v>323.57389999999998</v>
      </c>
      <c r="J42" s="207">
        <v>462.27379999999999</v>
      </c>
      <c r="K42" s="207">
        <v>60.107300000000002</v>
      </c>
      <c r="N42" s="309"/>
      <c r="O42" s="143"/>
    </row>
    <row r="43" spans="1:15" ht="24" customHeight="1">
      <c r="A43" s="18" t="s">
        <v>338</v>
      </c>
      <c r="B43" s="285">
        <v>8348.7875999999997</v>
      </c>
      <c r="C43" s="207">
        <v>4765.2853999999998</v>
      </c>
      <c r="D43" s="207">
        <v>2219.3018000000002</v>
      </c>
      <c r="E43" s="207">
        <v>4343.2604000000001</v>
      </c>
      <c r="F43" s="207">
        <v>2181.6585</v>
      </c>
      <c r="G43" s="207">
        <v>1022.2334</v>
      </c>
      <c r="H43" s="207">
        <v>885.8143</v>
      </c>
      <c r="I43" s="207">
        <v>2116.9486000000002</v>
      </c>
      <c r="J43" s="207">
        <v>1857.9194</v>
      </c>
      <c r="K43" s="207">
        <v>368.39240000000001</v>
      </c>
      <c r="N43" s="309"/>
      <c r="O43" s="143"/>
    </row>
    <row r="44" spans="1:15" ht="24" customHeight="1">
      <c r="A44" s="18" t="s">
        <v>339</v>
      </c>
      <c r="B44" s="285">
        <v>23278.595000000001</v>
      </c>
      <c r="C44" s="207">
        <v>13205.4342</v>
      </c>
      <c r="D44" s="207">
        <v>6369.5155999999997</v>
      </c>
      <c r="E44" s="207">
        <v>12061.580599999999</v>
      </c>
      <c r="F44" s="207">
        <v>6287.3828000000003</v>
      </c>
      <c r="G44" s="207">
        <v>2283.6927000000001</v>
      </c>
      <c r="H44" s="207">
        <v>3120.1655000000001</v>
      </c>
      <c r="I44" s="207">
        <v>6218.9930000000004</v>
      </c>
      <c r="J44" s="207">
        <v>4853.1080000000002</v>
      </c>
      <c r="K44" s="207">
        <v>989.4796</v>
      </c>
      <c r="N44" s="309"/>
      <c r="O44" s="143"/>
    </row>
    <row r="45" spans="1:15" ht="24" customHeight="1">
      <c r="A45" s="18" t="s">
        <v>340</v>
      </c>
      <c r="B45" s="285">
        <v>14390.8809</v>
      </c>
      <c r="C45" s="207">
        <v>10331.5551</v>
      </c>
      <c r="D45" s="207">
        <v>5116.1723000000002</v>
      </c>
      <c r="E45" s="207">
        <v>5167.1331</v>
      </c>
      <c r="F45" s="207">
        <v>2070.1660000000002</v>
      </c>
      <c r="G45" s="207">
        <v>1012.0436</v>
      </c>
      <c r="H45" s="207">
        <v>1794.1054999999999</v>
      </c>
      <c r="I45" s="207">
        <v>2405.3915999999999</v>
      </c>
      <c r="J45" s="207">
        <v>2359.5018</v>
      </c>
      <c r="K45" s="207">
        <v>402.23970000000003</v>
      </c>
      <c r="N45" s="309"/>
      <c r="O45" s="143"/>
    </row>
    <row r="46" spans="1:15" ht="24" customHeight="1">
      <c r="A46" s="18" t="s">
        <v>341</v>
      </c>
      <c r="B46" s="285">
        <v>13757.995000000001</v>
      </c>
      <c r="C46" s="207">
        <v>10346.029399999999</v>
      </c>
      <c r="D46" s="207">
        <v>5962.5182000000004</v>
      </c>
      <c r="E46" s="207">
        <v>4531.3855000000003</v>
      </c>
      <c r="F46" s="207">
        <v>2540.2669999999998</v>
      </c>
      <c r="G46" s="207">
        <v>623.27449999999999</v>
      </c>
      <c r="H46" s="207">
        <v>1215.5494000000001</v>
      </c>
      <c r="I46" s="207">
        <v>2257.3463999999999</v>
      </c>
      <c r="J46" s="207">
        <v>1888.2791999999999</v>
      </c>
      <c r="K46" s="207">
        <v>385.75990000000002</v>
      </c>
      <c r="N46" s="309"/>
      <c r="O46" s="143"/>
    </row>
    <row r="47" spans="1:15" ht="24" customHeight="1">
      <c r="A47" s="18" t="s">
        <v>342</v>
      </c>
      <c r="B47" s="285">
        <v>10984.3364</v>
      </c>
      <c r="C47" s="207">
        <v>6071.5682999999999</v>
      </c>
      <c r="D47" s="207">
        <v>2976.6016</v>
      </c>
      <c r="E47" s="207">
        <v>5882.0652</v>
      </c>
      <c r="F47" s="207">
        <v>2984.9722999999999</v>
      </c>
      <c r="G47" s="207">
        <v>1328.5282</v>
      </c>
      <c r="H47" s="207">
        <v>1274.8923</v>
      </c>
      <c r="I47" s="207">
        <v>3077.6192999999998</v>
      </c>
      <c r="J47" s="207">
        <v>2330.4567000000002</v>
      </c>
      <c r="K47" s="207">
        <v>473.98919999999998</v>
      </c>
      <c r="N47" s="309"/>
      <c r="O47" s="143"/>
    </row>
    <row r="48" spans="1:15" ht="24" customHeight="1">
      <c r="A48" s="18" t="s">
        <v>343</v>
      </c>
      <c r="B48" s="285">
        <v>16366.423000000001</v>
      </c>
      <c r="C48" s="207">
        <v>9336.7415000000001</v>
      </c>
      <c r="D48" s="207">
        <v>4470.7749999999996</v>
      </c>
      <c r="E48" s="207">
        <v>8474.7875999999997</v>
      </c>
      <c r="F48" s="207">
        <v>4363.5815000000002</v>
      </c>
      <c r="G48" s="207">
        <v>1803.3687</v>
      </c>
      <c r="H48" s="207">
        <v>1782.0725</v>
      </c>
      <c r="I48" s="207">
        <v>4288.0365000000002</v>
      </c>
      <c r="J48" s="207">
        <v>3520.8919999999998</v>
      </c>
      <c r="K48" s="207">
        <v>665.85910000000001</v>
      </c>
      <c r="N48" s="309"/>
      <c r="O48" s="143"/>
    </row>
    <row r="49" spans="1:15" ht="24" customHeight="1">
      <c r="A49" s="18" t="s">
        <v>344</v>
      </c>
      <c r="B49" s="285">
        <v>16966.358700000001</v>
      </c>
      <c r="C49" s="207">
        <v>10367.0247</v>
      </c>
      <c r="D49" s="207">
        <v>5376.9489000000003</v>
      </c>
      <c r="E49" s="207">
        <v>8463.2618999999995</v>
      </c>
      <c r="F49" s="207">
        <v>4606.3136000000004</v>
      </c>
      <c r="G49" s="207">
        <v>1611.8608999999999</v>
      </c>
      <c r="H49" s="207">
        <v>1734.9476999999999</v>
      </c>
      <c r="I49" s="207">
        <v>4453.5766999999996</v>
      </c>
      <c r="J49" s="207">
        <v>3353.3516</v>
      </c>
      <c r="K49" s="207">
        <v>656.33360000000005</v>
      </c>
      <c r="N49" s="309"/>
      <c r="O49" s="143"/>
    </row>
    <row r="50" spans="1:15" ht="24" customHeight="1">
      <c r="A50" s="111" t="s">
        <v>345</v>
      </c>
      <c r="B50" s="285">
        <v>18842.544300000001</v>
      </c>
      <c r="C50" s="207">
        <v>12809.260399999999</v>
      </c>
      <c r="D50" s="207">
        <v>6133.9651000000003</v>
      </c>
      <c r="E50" s="207">
        <v>8060.6963999999998</v>
      </c>
      <c r="F50" s="207">
        <v>4151.2354999999998</v>
      </c>
      <c r="G50" s="207">
        <v>1396.4057</v>
      </c>
      <c r="H50" s="207">
        <v>1923.7528</v>
      </c>
      <c r="I50" s="207">
        <v>3788.1799000000001</v>
      </c>
      <c r="J50" s="207">
        <v>3632.6478000000002</v>
      </c>
      <c r="K50" s="207">
        <v>639.86869999999999</v>
      </c>
      <c r="N50" s="309"/>
      <c r="O50" s="143"/>
    </row>
    <row r="51" spans="1:15" ht="24" customHeight="1">
      <c r="A51" s="193" t="s">
        <v>346</v>
      </c>
      <c r="B51" s="285">
        <v>7560.5280000000002</v>
      </c>
      <c r="C51" s="207">
        <v>5594.8077000000003</v>
      </c>
      <c r="D51" s="207">
        <v>2856.6151</v>
      </c>
      <c r="E51" s="207">
        <v>2319.8186000000001</v>
      </c>
      <c r="F51" s="207">
        <v>1301.5199</v>
      </c>
      <c r="G51" s="207">
        <v>443.63659999999999</v>
      </c>
      <c r="H51" s="207">
        <v>428.0283</v>
      </c>
      <c r="I51" s="207">
        <v>1299.4793</v>
      </c>
      <c r="J51" s="207">
        <v>812.54909999999995</v>
      </c>
      <c r="K51" s="207">
        <v>207.7902</v>
      </c>
      <c r="N51" s="309"/>
      <c r="O51" s="143"/>
    </row>
    <row r="52" spans="1:15" ht="24" customHeight="1">
      <c r="A52" s="111" t="s">
        <v>347</v>
      </c>
      <c r="B52" s="285"/>
      <c r="C52" s="207"/>
      <c r="D52" s="207"/>
      <c r="E52" s="207"/>
      <c r="F52" s="207"/>
      <c r="G52" s="207"/>
      <c r="H52" s="207"/>
      <c r="I52" s="207"/>
      <c r="J52" s="207"/>
      <c r="K52" s="207"/>
      <c r="N52" s="309"/>
      <c r="O52" s="143"/>
    </row>
    <row r="53" spans="1:15" ht="24" customHeight="1">
      <c r="A53" s="18" t="s">
        <v>348</v>
      </c>
      <c r="B53" s="285">
        <v>20378.487400000002</v>
      </c>
      <c r="C53" s="207">
        <v>13462.029699999999</v>
      </c>
      <c r="D53" s="207">
        <v>7315.2157999999999</v>
      </c>
      <c r="E53" s="207">
        <v>8280.0606000000007</v>
      </c>
      <c r="F53" s="207">
        <v>4867.1864999999998</v>
      </c>
      <c r="G53" s="207">
        <v>1557.7246</v>
      </c>
      <c r="H53" s="207">
        <v>1462.4178999999999</v>
      </c>
      <c r="I53" s="207">
        <v>4175.9389000000001</v>
      </c>
      <c r="J53" s="207">
        <v>3467.5048999999999</v>
      </c>
      <c r="K53" s="207">
        <v>636.61680000000001</v>
      </c>
      <c r="N53" s="309"/>
      <c r="O53" s="143"/>
    </row>
    <row r="54" spans="1:15" ht="24" customHeight="1">
      <c r="A54" s="18" t="s">
        <v>349</v>
      </c>
      <c r="B54" s="285">
        <v>16953.0108</v>
      </c>
      <c r="C54" s="207">
        <v>12114.4985</v>
      </c>
      <c r="D54" s="207">
        <v>6953.2040999999999</v>
      </c>
      <c r="E54" s="207">
        <v>5957.2637000000004</v>
      </c>
      <c r="F54" s="207">
        <v>3269.8092000000001</v>
      </c>
      <c r="G54" s="207">
        <v>799.85350000000005</v>
      </c>
      <c r="H54" s="207">
        <v>1315.511</v>
      </c>
      <c r="I54" s="207">
        <v>2854.1266000000001</v>
      </c>
      <c r="J54" s="207">
        <v>2598.9225000000001</v>
      </c>
      <c r="K54" s="207">
        <v>504.21460000000002</v>
      </c>
      <c r="N54" s="309"/>
      <c r="O54" s="143"/>
    </row>
    <row r="55" spans="1:15" ht="24" customHeight="1">
      <c r="A55" s="18" t="s">
        <v>350</v>
      </c>
      <c r="B55" s="285"/>
      <c r="C55" s="207"/>
      <c r="D55" s="207"/>
      <c r="E55" s="207"/>
      <c r="F55" s="207"/>
      <c r="G55" s="207"/>
      <c r="H55" s="207"/>
      <c r="I55" s="207"/>
      <c r="J55" s="207"/>
      <c r="K55" s="207"/>
      <c r="N55" s="309"/>
      <c r="O55" s="143"/>
    </row>
    <row r="56" spans="1:15" ht="24" customHeight="1">
      <c r="A56" s="194" t="s">
        <v>351</v>
      </c>
      <c r="B56" s="285">
        <v>2906.2647999999999</v>
      </c>
      <c r="C56" s="207">
        <v>1899.8791000000001</v>
      </c>
      <c r="D56" s="207">
        <v>973.48739999999998</v>
      </c>
      <c r="E56" s="207">
        <v>1309.1096</v>
      </c>
      <c r="F56" s="207">
        <v>725.54079999999999</v>
      </c>
      <c r="G56" s="207">
        <v>227.5926</v>
      </c>
      <c r="H56" s="207">
        <v>266.01749999999998</v>
      </c>
      <c r="I56" s="207">
        <v>716.90970000000004</v>
      </c>
      <c r="J56" s="207">
        <v>480.15449999999998</v>
      </c>
      <c r="K56" s="207">
        <v>112.0454</v>
      </c>
      <c r="N56" s="309"/>
      <c r="O56" s="143"/>
    </row>
    <row r="57" spans="1:15" ht="24" customHeight="1">
      <c r="A57" s="18" t="s">
        <v>352</v>
      </c>
      <c r="B57" s="285">
        <v>3679.3353000000002</v>
      </c>
      <c r="C57" s="207">
        <v>2864.1738</v>
      </c>
      <c r="D57" s="207">
        <v>1229.0896</v>
      </c>
      <c r="E57" s="207">
        <v>1433.7713000000001</v>
      </c>
      <c r="F57" s="207">
        <v>1071.1125</v>
      </c>
      <c r="G57" s="207">
        <v>179.6987</v>
      </c>
      <c r="H57" s="207">
        <v>145.12090000000001</v>
      </c>
      <c r="I57" s="207">
        <v>998.96770000000004</v>
      </c>
      <c r="J57" s="207">
        <v>268.95269999999999</v>
      </c>
      <c r="K57" s="207">
        <v>165.8509</v>
      </c>
      <c r="N57" s="309"/>
      <c r="O57" s="143"/>
    </row>
    <row r="58" spans="1:15" ht="24" customHeight="1">
      <c r="A58" s="193" t="s">
        <v>353</v>
      </c>
      <c r="B58" s="285">
        <v>1415.7959000000001</v>
      </c>
      <c r="C58" s="207">
        <v>879.90610000000004</v>
      </c>
      <c r="D58" s="207">
        <v>485.53160000000003</v>
      </c>
      <c r="E58" s="207">
        <v>720.78660000000002</v>
      </c>
      <c r="F58" s="207">
        <v>452.32400000000001</v>
      </c>
      <c r="G58" s="207">
        <v>93.189499999999995</v>
      </c>
      <c r="H58" s="207">
        <v>166.99850000000001</v>
      </c>
      <c r="I58" s="207">
        <v>391.43680000000001</v>
      </c>
      <c r="J58" s="207">
        <v>245.0239</v>
      </c>
      <c r="K58" s="207">
        <v>84.325900000000004</v>
      </c>
      <c r="N58" s="309"/>
      <c r="O58" s="143"/>
    </row>
    <row r="59" spans="1:15" ht="24" customHeight="1">
      <c r="A59" s="193" t="s">
        <v>354</v>
      </c>
      <c r="B59" s="285">
        <v>696.82449999999994</v>
      </c>
      <c r="C59" s="207">
        <v>402.25490000000002</v>
      </c>
      <c r="D59" s="207">
        <v>175.71780000000001</v>
      </c>
      <c r="E59" s="207">
        <v>303.34199999999998</v>
      </c>
      <c r="F59" s="207">
        <v>157.43770000000001</v>
      </c>
      <c r="G59" s="207">
        <v>59.366199999999999</v>
      </c>
      <c r="H59" s="207">
        <v>64.659899999999993</v>
      </c>
      <c r="I59" s="207">
        <v>178.0335</v>
      </c>
      <c r="J59" s="207">
        <v>98.513800000000003</v>
      </c>
      <c r="K59" s="207">
        <v>26.794699999999999</v>
      </c>
      <c r="N59" s="309"/>
      <c r="O59" s="143"/>
    </row>
    <row r="60" spans="1:15" s="53" customFormat="1" ht="24" customHeight="1">
      <c r="A60" s="15" t="s">
        <v>355</v>
      </c>
      <c r="B60" s="283">
        <v>60774.0766</v>
      </c>
      <c r="C60" s="284">
        <v>48157.753499999999</v>
      </c>
      <c r="D60" s="284">
        <v>20971.446100000001</v>
      </c>
      <c r="E60" s="284">
        <v>16671.917600000001</v>
      </c>
      <c r="F60" s="284">
        <v>10637.9251</v>
      </c>
      <c r="G60" s="284">
        <v>2893.1257000000001</v>
      </c>
      <c r="H60" s="284">
        <v>2840.4405000000002</v>
      </c>
      <c r="I60" s="284">
        <v>8833.2401000000009</v>
      </c>
      <c r="J60" s="284">
        <v>6048.2779</v>
      </c>
      <c r="K60" s="284">
        <v>1790.3996</v>
      </c>
      <c r="N60" s="309"/>
      <c r="O60" s="304"/>
    </row>
    <row r="61" spans="1:15" ht="24" customHeight="1">
      <c r="A61" s="194" t="s">
        <v>243</v>
      </c>
      <c r="B61" s="283"/>
      <c r="C61" s="284"/>
      <c r="D61" s="284"/>
      <c r="E61" s="284"/>
      <c r="F61" s="284"/>
      <c r="G61" s="284"/>
      <c r="H61" s="284"/>
      <c r="I61" s="284"/>
      <c r="J61" s="284"/>
      <c r="K61" s="284"/>
      <c r="N61" s="309"/>
      <c r="O61" s="143"/>
    </row>
    <row r="62" spans="1:15" ht="24" customHeight="1">
      <c r="A62" s="18" t="s">
        <v>356</v>
      </c>
      <c r="B62" s="285">
        <v>49505.792399999998</v>
      </c>
      <c r="C62" s="207">
        <v>39847.8321</v>
      </c>
      <c r="D62" s="207">
        <v>16631.736000000001</v>
      </c>
      <c r="E62" s="207">
        <v>12947.928599999999</v>
      </c>
      <c r="F62" s="207">
        <v>8222.4348000000009</v>
      </c>
      <c r="G62" s="207">
        <v>2272.1262000000002</v>
      </c>
      <c r="H62" s="207">
        <v>2226.8910999999998</v>
      </c>
      <c r="I62" s="207">
        <v>6327.1875</v>
      </c>
      <c r="J62" s="207">
        <v>5136.6367</v>
      </c>
      <c r="K62" s="207">
        <v>1484.1043999999999</v>
      </c>
      <c r="N62" s="309"/>
      <c r="O62" s="143"/>
    </row>
    <row r="63" spans="1:15" ht="24" customHeight="1">
      <c r="A63" s="18" t="s">
        <v>357</v>
      </c>
      <c r="B63" s="285">
        <v>5530.5472</v>
      </c>
      <c r="C63" s="207">
        <v>4552.9856</v>
      </c>
      <c r="D63" s="207">
        <v>2701.9951000000001</v>
      </c>
      <c r="E63" s="207">
        <v>1604.6667</v>
      </c>
      <c r="F63" s="207">
        <v>1188.3046999999999</v>
      </c>
      <c r="G63" s="207">
        <v>218.5744</v>
      </c>
      <c r="H63" s="207">
        <v>174.97730000000001</v>
      </c>
      <c r="I63" s="207">
        <v>974.77940000000001</v>
      </c>
      <c r="J63" s="207">
        <v>497.89260000000002</v>
      </c>
      <c r="K63" s="207">
        <v>131.99469999999999</v>
      </c>
      <c r="N63" s="309"/>
      <c r="O63" s="143"/>
    </row>
    <row r="64" spans="1:15" ht="24" customHeight="1">
      <c r="A64" s="18" t="s">
        <v>358</v>
      </c>
      <c r="B64" s="285">
        <v>5737.7370000000001</v>
      </c>
      <c r="C64" s="207">
        <v>3756.9358000000002</v>
      </c>
      <c r="D64" s="207">
        <v>1637.7149999999999</v>
      </c>
      <c r="E64" s="207">
        <v>2119.3222999999998</v>
      </c>
      <c r="F64" s="207">
        <v>1227.1856</v>
      </c>
      <c r="G64" s="207">
        <v>402.42509999999999</v>
      </c>
      <c r="H64" s="207">
        <v>438.57209999999998</v>
      </c>
      <c r="I64" s="207">
        <v>1531.2732000000001</v>
      </c>
      <c r="J64" s="207">
        <v>413.74860000000001</v>
      </c>
      <c r="K64" s="207">
        <v>174.3005</v>
      </c>
      <c r="N64" s="309"/>
      <c r="O64" s="143"/>
    </row>
    <row r="65" spans="1:15" s="53" customFormat="1" ht="24" customHeight="1">
      <c r="A65" s="111" t="s">
        <v>214</v>
      </c>
      <c r="B65" s="283">
        <v>7753.5245000000004</v>
      </c>
      <c r="C65" s="284">
        <v>4906.5083000000004</v>
      </c>
      <c r="D65" s="284">
        <v>2499.3631</v>
      </c>
      <c r="E65" s="284">
        <v>3685.3409999999999</v>
      </c>
      <c r="F65" s="284">
        <v>2632.1985</v>
      </c>
      <c r="G65" s="284">
        <v>401.57859999999999</v>
      </c>
      <c r="H65" s="284">
        <v>388.91759999999999</v>
      </c>
      <c r="I65" s="284">
        <v>2950.9661000000001</v>
      </c>
      <c r="J65" s="284">
        <v>464.24250000000001</v>
      </c>
      <c r="K65" s="284">
        <v>270.13240000000002</v>
      </c>
      <c r="N65" s="309"/>
      <c r="O65" s="304"/>
    </row>
    <row r="66" spans="1:15" ht="24" customHeight="1">
      <c r="A66" s="193" t="s">
        <v>359</v>
      </c>
      <c r="B66" s="285">
        <v>2557.2040000000002</v>
      </c>
      <c r="C66" s="207">
        <v>1456.5817999999999</v>
      </c>
      <c r="D66" s="207">
        <v>689.98889999999994</v>
      </c>
      <c r="E66" s="207">
        <v>1407.5617</v>
      </c>
      <c r="F66" s="207">
        <v>1135.0145</v>
      </c>
      <c r="G66" s="207">
        <v>110.7321</v>
      </c>
      <c r="H66" s="207">
        <v>82.501000000000005</v>
      </c>
      <c r="I66" s="207">
        <v>1168.6470999999999</v>
      </c>
      <c r="J66" s="207">
        <v>143.17959999999999</v>
      </c>
      <c r="K66" s="207">
        <v>95.734999999999999</v>
      </c>
      <c r="L66" s="310"/>
      <c r="M66" s="310"/>
      <c r="N66" s="309"/>
      <c r="O66" s="143"/>
    </row>
    <row r="67" spans="1:15" ht="24" customHeight="1">
      <c r="A67" s="193" t="s">
        <v>360</v>
      </c>
      <c r="B67" s="285">
        <v>4401.4296000000004</v>
      </c>
      <c r="C67" s="207">
        <v>3086.7806</v>
      </c>
      <c r="D67" s="207">
        <v>1654.2900999999999</v>
      </c>
      <c r="E67" s="207">
        <v>1785.7316000000001</v>
      </c>
      <c r="F67" s="207">
        <v>1218.8975</v>
      </c>
      <c r="G67" s="207">
        <v>222.2183</v>
      </c>
      <c r="H67" s="207">
        <v>229.85480000000001</v>
      </c>
      <c r="I67" s="207">
        <v>1447.3185000000001</v>
      </c>
      <c r="J67" s="207">
        <v>204.423</v>
      </c>
      <c r="K67" s="207">
        <v>133.99010000000001</v>
      </c>
      <c r="N67" s="309"/>
      <c r="O67" s="143"/>
    </row>
    <row r="68" spans="1:15" ht="24" customHeight="1">
      <c r="A68" s="18" t="s">
        <v>361</v>
      </c>
      <c r="B68" s="285">
        <v>241.965</v>
      </c>
      <c r="C68" s="207">
        <v>96.901799999999994</v>
      </c>
      <c r="D68" s="207">
        <v>45.977400000000003</v>
      </c>
      <c r="E68" s="207">
        <v>144.68799999999999</v>
      </c>
      <c r="F68" s="207">
        <v>79.569599999999994</v>
      </c>
      <c r="G68" s="207">
        <v>15.4468</v>
      </c>
      <c r="H68" s="207">
        <v>26.606300000000001</v>
      </c>
      <c r="I68" s="207">
        <v>97.422200000000004</v>
      </c>
      <c r="J68" s="207">
        <v>39.941699999999997</v>
      </c>
      <c r="K68" s="207">
        <v>7.3240999999999996</v>
      </c>
      <c r="N68" s="309"/>
      <c r="O68" s="143"/>
    </row>
    <row r="69" spans="1:15" ht="24" customHeight="1">
      <c r="A69" s="18" t="s">
        <v>362</v>
      </c>
      <c r="B69" s="285">
        <v>552.92589999999996</v>
      </c>
      <c r="C69" s="207">
        <v>266.2441</v>
      </c>
      <c r="D69" s="207">
        <v>109.1067</v>
      </c>
      <c r="E69" s="207">
        <v>347.35969999999998</v>
      </c>
      <c r="F69" s="207">
        <v>198.71690000000001</v>
      </c>
      <c r="G69" s="207">
        <v>53.181399999999996</v>
      </c>
      <c r="H69" s="207">
        <v>49.955500000000001</v>
      </c>
      <c r="I69" s="207">
        <v>237.57830000000001</v>
      </c>
      <c r="J69" s="207">
        <v>76.6982</v>
      </c>
      <c r="K69" s="207">
        <v>33.083199999999998</v>
      </c>
      <c r="N69" s="309"/>
      <c r="O69" s="143"/>
    </row>
    <row r="70" spans="1:15" ht="24" customHeight="1">
      <c r="A70" s="15" t="s">
        <v>232</v>
      </c>
      <c r="B70" s="283">
        <v>21741.5995</v>
      </c>
      <c r="C70" s="284">
        <v>14417.3712</v>
      </c>
      <c r="D70" s="284">
        <v>7712.4124000000002</v>
      </c>
      <c r="E70" s="284">
        <v>9762.9406999999992</v>
      </c>
      <c r="F70" s="284">
        <v>6831.5686999999998</v>
      </c>
      <c r="G70" s="284">
        <v>1350.6973</v>
      </c>
      <c r="H70" s="284">
        <v>1267.3681999999999</v>
      </c>
      <c r="I70" s="284">
        <v>6941.2053999999998</v>
      </c>
      <c r="J70" s="284">
        <v>1501.1539</v>
      </c>
      <c r="K70" s="284">
        <v>1320.5814</v>
      </c>
    </row>
    <row r="71" spans="1:15" ht="24" customHeight="1">
      <c r="A71" s="18" t="s">
        <v>363</v>
      </c>
      <c r="B71" s="285">
        <v>9903.0038999999997</v>
      </c>
      <c r="C71" s="207">
        <v>6570.9759000000004</v>
      </c>
      <c r="D71" s="207">
        <v>3542.0998</v>
      </c>
      <c r="E71" s="207">
        <v>4322.8957</v>
      </c>
      <c r="F71" s="207">
        <v>2844.5270999999998</v>
      </c>
      <c r="G71" s="207">
        <v>656.6431</v>
      </c>
      <c r="H71" s="207">
        <v>599.10320000000002</v>
      </c>
      <c r="I71" s="207">
        <v>2931.6828999999998</v>
      </c>
      <c r="J71" s="207">
        <v>832.4008</v>
      </c>
      <c r="K71" s="207">
        <v>558.81200000000001</v>
      </c>
    </row>
    <row r="72" spans="1:15" ht="24" customHeight="1">
      <c r="A72" s="18" t="s">
        <v>364</v>
      </c>
      <c r="B72" s="285">
        <v>11838.595600000001</v>
      </c>
      <c r="C72" s="207">
        <v>7846.3953000000001</v>
      </c>
      <c r="D72" s="207">
        <v>4170.3126000000002</v>
      </c>
      <c r="E72" s="207">
        <v>5440.0450000000001</v>
      </c>
      <c r="F72" s="207">
        <v>3987.0416</v>
      </c>
      <c r="G72" s="207">
        <v>694.05420000000004</v>
      </c>
      <c r="H72" s="207">
        <v>668.26499999999999</v>
      </c>
      <c r="I72" s="207">
        <v>4009.5225</v>
      </c>
      <c r="J72" s="207">
        <v>668.75310000000002</v>
      </c>
      <c r="K72" s="207">
        <v>761.76940000000002</v>
      </c>
    </row>
    <row r="73" spans="1:15" ht="24" customHeight="1">
      <c r="A73" s="111" t="s">
        <v>365</v>
      </c>
      <c r="B73" s="283">
        <v>126351.1525</v>
      </c>
      <c r="C73" s="284">
        <v>107883.6079</v>
      </c>
      <c r="D73" s="284">
        <v>48238.084600000002</v>
      </c>
      <c r="E73" s="284">
        <v>30881.393</v>
      </c>
      <c r="F73" s="284">
        <v>22730.664700000001</v>
      </c>
      <c r="G73" s="284">
        <v>3011.4706000000001</v>
      </c>
      <c r="H73" s="284">
        <v>3437.8175000000001</v>
      </c>
      <c r="I73" s="284">
        <v>21581.043600000001</v>
      </c>
      <c r="J73" s="284">
        <v>4548.7826999999997</v>
      </c>
      <c r="K73" s="284">
        <v>4751.5667000000003</v>
      </c>
    </row>
    <row r="74" spans="1:15" ht="24" customHeight="1">
      <c r="A74" s="18" t="s">
        <v>366</v>
      </c>
      <c r="B74" s="285">
        <v>37056.018499999998</v>
      </c>
      <c r="C74" s="207">
        <v>36139.002</v>
      </c>
      <c r="D74" s="207">
        <v>14289.1891</v>
      </c>
      <c r="E74" s="207">
        <v>6128.8195999999998</v>
      </c>
      <c r="F74" s="207">
        <v>5826.9285</v>
      </c>
      <c r="G74" s="207">
        <v>110.86499999999999</v>
      </c>
      <c r="H74" s="207">
        <v>165.0429</v>
      </c>
      <c r="I74" s="207">
        <v>3678.8582999999999</v>
      </c>
      <c r="J74" s="207">
        <v>1273.5398</v>
      </c>
      <c r="K74" s="207">
        <v>1176.4214999999999</v>
      </c>
      <c r="L74" s="141"/>
      <c r="M74" s="141"/>
    </row>
    <row r="75" spans="1:15" ht="24" customHeight="1">
      <c r="A75" s="18" t="s">
        <v>367</v>
      </c>
      <c r="B75" s="285">
        <v>66456.165099999998</v>
      </c>
      <c r="C75" s="207">
        <v>54786.705099999999</v>
      </c>
      <c r="D75" s="207">
        <v>24872.4948</v>
      </c>
      <c r="E75" s="207">
        <v>17466.4247</v>
      </c>
      <c r="F75" s="207">
        <v>12380.1587</v>
      </c>
      <c r="G75" s="207">
        <v>1878.4215999999999</v>
      </c>
      <c r="H75" s="207">
        <v>2738.2471999999998</v>
      </c>
      <c r="I75" s="207">
        <v>13636.517400000001</v>
      </c>
      <c r="J75" s="207">
        <v>1106.3465000000001</v>
      </c>
      <c r="K75" s="207">
        <v>2723.5608000000002</v>
      </c>
    </row>
    <row r="76" spans="1:15" ht="24" customHeight="1">
      <c r="A76" s="18" t="s">
        <v>368</v>
      </c>
      <c r="B76" s="285">
        <v>7405.491</v>
      </c>
      <c r="C76" s="207">
        <v>5669.3477000000003</v>
      </c>
      <c r="D76" s="207">
        <v>2458.9607000000001</v>
      </c>
      <c r="E76" s="207">
        <v>2008.4360999999999</v>
      </c>
      <c r="F76" s="207">
        <v>1156.5684000000001</v>
      </c>
      <c r="G76" s="207">
        <v>233.7525</v>
      </c>
      <c r="H76" s="207">
        <v>164.7698</v>
      </c>
      <c r="I76" s="207">
        <v>1128.5309</v>
      </c>
      <c r="J76" s="207">
        <v>674.68700000000001</v>
      </c>
      <c r="K76" s="207">
        <v>205.2182</v>
      </c>
    </row>
    <row r="77" spans="1:15" ht="24" customHeight="1">
      <c r="A77" s="18" t="s">
        <v>369</v>
      </c>
      <c r="B77" s="285">
        <v>3183.5695000000001</v>
      </c>
      <c r="C77" s="207">
        <v>2131.3116</v>
      </c>
      <c r="D77" s="207">
        <v>1125.2692999999999</v>
      </c>
      <c r="E77" s="207">
        <v>1123.9812999999999</v>
      </c>
      <c r="F77" s="207">
        <v>248.1165</v>
      </c>
      <c r="G77" s="207">
        <v>167.64590000000001</v>
      </c>
      <c r="H77" s="207">
        <v>40.205500000000001</v>
      </c>
      <c r="I77" s="207">
        <v>356.51870000000002</v>
      </c>
      <c r="J77" s="207">
        <v>715.06290000000001</v>
      </c>
      <c r="K77" s="207">
        <v>52.399700000000003</v>
      </c>
      <c r="L77" s="141"/>
      <c r="M77" s="141"/>
    </row>
    <row r="78" spans="1:15" ht="24" customHeight="1">
      <c r="A78" s="111" t="s">
        <v>370</v>
      </c>
      <c r="B78" s="285">
        <v>625.60149999999999</v>
      </c>
      <c r="C78" s="207">
        <v>443.0163</v>
      </c>
      <c r="D78" s="207">
        <v>244.07689999999999</v>
      </c>
      <c r="E78" s="207">
        <v>204.54949999999999</v>
      </c>
      <c r="F78" s="207">
        <v>162.4331</v>
      </c>
      <c r="G78" s="207">
        <v>17.447700000000001</v>
      </c>
      <c r="H78" s="207">
        <v>20.982299999999999</v>
      </c>
      <c r="I78" s="207">
        <v>127.2848</v>
      </c>
      <c r="J78" s="207">
        <v>52.152799999999999</v>
      </c>
      <c r="K78" s="207">
        <v>25.111899999999999</v>
      </c>
    </row>
    <row r="79" spans="1:15" ht="24" customHeight="1">
      <c r="A79" s="18" t="s">
        <v>371</v>
      </c>
      <c r="B79" s="285">
        <v>2017.3876</v>
      </c>
      <c r="C79" s="207">
        <v>1435.0536</v>
      </c>
      <c r="D79" s="207">
        <v>907.69949999999994</v>
      </c>
      <c r="E79" s="207">
        <v>713.72149999999999</v>
      </c>
      <c r="F79" s="207">
        <v>530.41520000000003</v>
      </c>
      <c r="G79" s="207">
        <v>97.049099999999996</v>
      </c>
      <c r="H79" s="207">
        <v>51.855800000000002</v>
      </c>
      <c r="I79" s="207">
        <v>487.1148</v>
      </c>
      <c r="J79" s="207">
        <v>143.9059</v>
      </c>
      <c r="K79" s="207">
        <v>82.700800000000001</v>
      </c>
    </row>
    <row r="80" spans="1:15" ht="24" customHeight="1">
      <c r="A80" s="18" t="s">
        <v>372</v>
      </c>
      <c r="B80" s="285">
        <v>9446.4511000000002</v>
      </c>
      <c r="C80" s="207">
        <v>7183.7453999999998</v>
      </c>
      <c r="D80" s="207">
        <v>4301.1808000000001</v>
      </c>
      <c r="E80" s="207">
        <v>3166.3708999999999</v>
      </c>
      <c r="F80" s="207">
        <v>2382.7586999999999</v>
      </c>
      <c r="G80" s="207">
        <v>501.863</v>
      </c>
      <c r="H80" s="207">
        <v>243.38980000000001</v>
      </c>
      <c r="I80" s="207">
        <v>2121.8258999999998</v>
      </c>
      <c r="J80" s="207">
        <v>564.11810000000003</v>
      </c>
      <c r="K80" s="207">
        <v>480.42689999999999</v>
      </c>
    </row>
    <row r="81" spans="1:11" ht="24" customHeight="1">
      <c r="A81" s="18" t="s">
        <v>373</v>
      </c>
      <c r="B81" s="285">
        <v>160.4682</v>
      </c>
      <c r="C81" s="207">
        <v>95.426199999999994</v>
      </c>
      <c r="D81" s="207">
        <v>39.213500000000003</v>
      </c>
      <c r="E81" s="207">
        <v>69.089399999999998</v>
      </c>
      <c r="F81" s="207">
        <v>43.285600000000002</v>
      </c>
      <c r="G81" s="207">
        <v>4.4257999999999997</v>
      </c>
      <c r="H81" s="207">
        <v>13.324199999999999</v>
      </c>
      <c r="I81" s="207">
        <v>44.392800000000001</v>
      </c>
      <c r="J81" s="207">
        <v>18.9697</v>
      </c>
      <c r="K81" s="207">
        <v>5.7268999999999997</v>
      </c>
    </row>
    <row r="82" spans="1:11" ht="24" customHeight="1">
      <c r="A82" s="15" t="s">
        <v>216</v>
      </c>
      <c r="B82" s="283">
        <v>12419.9146</v>
      </c>
      <c r="C82" s="284">
        <v>8849.0400000000009</v>
      </c>
      <c r="D82" s="284">
        <v>4443.1166999999996</v>
      </c>
      <c r="E82" s="284">
        <v>5107.5783000000001</v>
      </c>
      <c r="F82" s="284">
        <v>3669.8413</v>
      </c>
      <c r="G82" s="284">
        <v>790.42819999999995</v>
      </c>
      <c r="H82" s="284">
        <v>570.22029999999995</v>
      </c>
      <c r="I82" s="284">
        <v>3830.6280000000002</v>
      </c>
      <c r="J82" s="284">
        <v>597.62649999999996</v>
      </c>
      <c r="K82" s="284">
        <v>679.32380000000001</v>
      </c>
    </row>
    <row r="83" spans="1:11" ht="24" customHeight="1">
      <c r="A83" s="18" t="s">
        <v>374</v>
      </c>
      <c r="B83" s="285">
        <v>10005.9869</v>
      </c>
      <c r="C83" s="207">
        <v>7573.3657999999996</v>
      </c>
      <c r="D83" s="207">
        <v>3775.6682999999998</v>
      </c>
      <c r="E83" s="207">
        <v>3712.6448</v>
      </c>
      <c r="F83" s="207">
        <v>2852.9013</v>
      </c>
      <c r="G83" s="207">
        <v>508.95670000000001</v>
      </c>
      <c r="H83" s="207">
        <v>310.47579999999999</v>
      </c>
      <c r="I83" s="207">
        <v>2811.3197</v>
      </c>
      <c r="J83" s="207">
        <v>394.4359</v>
      </c>
      <c r="K83" s="207">
        <v>506.88920000000002</v>
      </c>
    </row>
    <row r="84" spans="1:11" ht="24" customHeight="1">
      <c r="A84" s="18" t="s">
        <v>375</v>
      </c>
      <c r="B84" s="285">
        <v>2413.9277000000002</v>
      </c>
      <c r="C84" s="207">
        <v>1275.6741999999999</v>
      </c>
      <c r="D84" s="207">
        <v>667.44839999999999</v>
      </c>
      <c r="E84" s="207">
        <v>1394.9335000000001</v>
      </c>
      <c r="F84" s="207">
        <v>816.94</v>
      </c>
      <c r="G84" s="207">
        <v>281.47149999999999</v>
      </c>
      <c r="H84" s="207">
        <v>259.74450000000002</v>
      </c>
      <c r="I84" s="207">
        <v>1019.3083</v>
      </c>
      <c r="J84" s="207">
        <v>203.19059999999999</v>
      </c>
      <c r="K84" s="207">
        <v>172.43459999999999</v>
      </c>
    </row>
    <row r="85" spans="1:11" ht="24" customHeight="1">
      <c r="A85" s="193" t="s">
        <v>376</v>
      </c>
      <c r="B85" s="283">
        <v>5683.8267999999998</v>
      </c>
      <c r="C85" s="284">
        <v>3533.3681000000001</v>
      </c>
      <c r="D85" s="284">
        <v>1794.8791000000001</v>
      </c>
      <c r="E85" s="284">
        <v>2691.2797999999998</v>
      </c>
      <c r="F85" s="284">
        <v>1278.3426999999999</v>
      </c>
      <c r="G85" s="284">
        <v>617.63699999999994</v>
      </c>
      <c r="H85" s="284">
        <v>596.36659999999995</v>
      </c>
      <c r="I85" s="284">
        <v>1441.5456999999999</v>
      </c>
      <c r="J85" s="284">
        <v>1051.2342000000001</v>
      </c>
      <c r="K85" s="284">
        <v>198.4999</v>
      </c>
    </row>
    <row r="86" spans="1:11" ht="24" customHeight="1">
      <c r="A86" s="111" t="s">
        <v>377</v>
      </c>
      <c r="B86" s="283"/>
      <c r="C86" s="284"/>
      <c r="D86" s="284"/>
      <c r="E86" s="284"/>
      <c r="F86" s="284"/>
      <c r="G86" s="284"/>
      <c r="H86" s="284"/>
      <c r="I86" s="284"/>
      <c r="J86" s="284"/>
      <c r="K86" s="284"/>
    </row>
    <row r="87" spans="1:11" ht="24" customHeight="1">
      <c r="A87" s="193" t="s">
        <v>378</v>
      </c>
      <c r="B87" s="285">
        <v>2637.6061</v>
      </c>
      <c r="C87" s="207">
        <v>1224.5877</v>
      </c>
      <c r="D87" s="207">
        <v>398.45749999999998</v>
      </c>
      <c r="E87" s="207">
        <v>1598.1523</v>
      </c>
      <c r="F87" s="207">
        <v>594.68809999999996</v>
      </c>
      <c r="G87" s="207">
        <v>502.62819999999999</v>
      </c>
      <c r="H87" s="207">
        <v>407.45389999999998</v>
      </c>
      <c r="I87" s="207">
        <v>792.52869999999996</v>
      </c>
      <c r="J87" s="207">
        <v>731.14139999999998</v>
      </c>
      <c r="K87" s="207">
        <v>74.482200000000006</v>
      </c>
    </row>
    <row r="88" spans="1:11" ht="24" customHeight="1">
      <c r="A88" s="111"/>
      <c r="B88" s="285"/>
      <c r="C88" s="207"/>
      <c r="D88" s="207"/>
      <c r="E88" s="207"/>
      <c r="F88" s="207"/>
      <c r="G88" s="207"/>
      <c r="H88" s="207"/>
      <c r="I88" s="207"/>
      <c r="J88" s="207"/>
      <c r="K88" s="207"/>
    </row>
    <row r="89" spans="1:11" ht="24" customHeight="1">
      <c r="A89" s="193" t="s">
        <v>379</v>
      </c>
      <c r="B89" s="285">
        <v>594.74860000000001</v>
      </c>
      <c r="C89" s="207">
        <v>468.82619999999997</v>
      </c>
      <c r="D89" s="207">
        <v>300.01089999999999</v>
      </c>
      <c r="E89" s="207">
        <v>236.685</v>
      </c>
      <c r="F89" s="207">
        <v>115.80240000000001</v>
      </c>
      <c r="G89" s="207">
        <v>25.325399999999998</v>
      </c>
      <c r="H89" s="207">
        <v>55.201000000000001</v>
      </c>
      <c r="I89" s="207">
        <v>104.2778</v>
      </c>
      <c r="J89" s="207">
        <v>106.06359999999999</v>
      </c>
      <c r="K89" s="207">
        <v>26.343599999999999</v>
      </c>
    </row>
    <row r="90" spans="1:11" ht="24" customHeight="1">
      <c r="A90" s="193" t="s">
        <v>380</v>
      </c>
      <c r="B90" s="285">
        <v>2451.4721</v>
      </c>
      <c r="C90" s="207">
        <v>1839.9541999999999</v>
      </c>
      <c r="D90" s="207">
        <v>1096.4106999999999</v>
      </c>
      <c r="E90" s="207">
        <v>856.4425</v>
      </c>
      <c r="F90" s="207">
        <v>567.85220000000004</v>
      </c>
      <c r="G90" s="207">
        <v>89.683400000000006</v>
      </c>
      <c r="H90" s="207">
        <v>133.71170000000001</v>
      </c>
      <c r="I90" s="207">
        <v>544.73919999999998</v>
      </c>
      <c r="J90" s="207">
        <v>214.0292</v>
      </c>
      <c r="K90" s="207">
        <v>97.674099999999996</v>
      </c>
    </row>
    <row r="91" spans="1:11" ht="24" customHeight="1">
      <c r="A91" s="111" t="s">
        <v>218</v>
      </c>
      <c r="B91" s="283">
        <v>2680.4268000000002</v>
      </c>
      <c r="C91" s="284">
        <v>2169.6505999999999</v>
      </c>
      <c r="D91" s="284">
        <v>1112.9255000000001</v>
      </c>
      <c r="E91" s="284">
        <v>923.91669999999999</v>
      </c>
      <c r="F91" s="284">
        <v>605.68820000000005</v>
      </c>
      <c r="G91" s="284">
        <v>70.081299999999999</v>
      </c>
      <c r="H91" s="284">
        <v>157.36709999999999</v>
      </c>
      <c r="I91" s="284">
        <v>549.65689999999995</v>
      </c>
      <c r="J91" s="284">
        <v>179.89959999999999</v>
      </c>
      <c r="K91" s="284">
        <v>194.36019999999999</v>
      </c>
    </row>
    <row r="92" spans="1:11" ht="24" customHeight="1">
      <c r="A92" s="193" t="s">
        <v>381</v>
      </c>
      <c r="B92" s="285">
        <v>1420.2228</v>
      </c>
      <c r="C92" s="207">
        <v>1047.877</v>
      </c>
      <c r="D92" s="207">
        <v>519.98299999999995</v>
      </c>
      <c r="E92" s="207">
        <v>566.98260000000005</v>
      </c>
      <c r="F92" s="207">
        <v>334.10829999999999</v>
      </c>
      <c r="G92" s="207">
        <v>47.312600000000003</v>
      </c>
      <c r="H92" s="207">
        <v>115.425</v>
      </c>
      <c r="I92" s="207">
        <v>344.63240000000002</v>
      </c>
      <c r="J92" s="207">
        <v>141.31780000000001</v>
      </c>
      <c r="K92" s="207">
        <v>81.032399999999996</v>
      </c>
    </row>
    <row r="93" spans="1:11" ht="24" customHeight="1">
      <c r="A93" s="193" t="s">
        <v>382</v>
      </c>
      <c r="B93" s="285">
        <v>547.55539999999996</v>
      </c>
      <c r="C93" s="207">
        <v>498.08690000000001</v>
      </c>
      <c r="D93" s="207">
        <v>252.054</v>
      </c>
      <c r="E93" s="207">
        <v>138.74279999999999</v>
      </c>
      <c r="F93" s="207">
        <v>99.901499999999999</v>
      </c>
      <c r="G93" s="207">
        <v>12.9588</v>
      </c>
      <c r="H93" s="207">
        <v>19.882300000000001</v>
      </c>
      <c r="I93" s="207">
        <v>79.942099999999996</v>
      </c>
      <c r="J93" s="207">
        <v>12.526300000000001</v>
      </c>
      <c r="K93" s="207">
        <v>46.2744</v>
      </c>
    </row>
    <row r="94" spans="1:11" ht="24" customHeight="1">
      <c r="A94" s="18" t="s">
        <v>383</v>
      </c>
      <c r="B94" s="285">
        <v>402.536</v>
      </c>
      <c r="C94" s="207">
        <v>371.90280000000001</v>
      </c>
      <c r="D94" s="207">
        <v>206.26939999999999</v>
      </c>
      <c r="E94" s="207">
        <v>115.1279</v>
      </c>
      <c r="F94" s="207">
        <v>84.482399999999998</v>
      </c>
      <c r="G94" s="207">
        <v>3.5897999999999999</v>
      </c>
      <c r="H94" s="207">
        <v>16.349699999999999</v>
      </c>
      <c r="I94" s="207">
        <v>53.5715</v>
      </c>
      <c r="J94" s="207">
        <v>17.090699999999998</v>
      </c>
      <c r="K94" s="207">
        <v>44.465699999999998</v>
      </c>
    </row>
    <row r="95" spans="1:11" ht="24" customHeight="1">
      <c r="A95" s="18" t="s">
        <v>384</v>
      </c>
      <c r="B95" s="285">
        <v>310.11259999999999</v>
      </c>
      <c r="C95" s="207">
        <v>251.78389999999999</v>
      </c>
      <c r="D95" s="207">
        <v>134.6191</v>
      </c>
      <c r="E95" s="207">
        <v>103.0634</v>
      </c>
      <c r="F95" s="207">
        <v>87.195999999999998</v>
      </c>
      <c r="G95" s="207">
        <v>6.2201000000000004</v>
      </c>
      <c r="H95" s="207">
        <v>5.7100999999999997</v>
      </c>
      <c r="I95" s="207">
        <v>71.510900000000007</v>
      </c>
      <c r="J95" s="207">
        <v>8.9648000000000003</v>
      </c>
      <c r="K95" s="207">
        <v>22.587700000000002</v>
      </c>
    </row>
    <row r="96" spans="1:11" ht="24" customHeight="1">
      <c r="A96" s="15" t="s">
        <v>219</v>
      </c>
      <c r="B96" s="283">
        <v>410765.48440000002</v>
      </c>
      <c r="C96" s="284">
        <v>359111.90720000002</v>
      </c>
      <c r="D96" s="284">
        <v>157908.6845</v>
      </c>
      <c r="E96" s="284">
        <v>92639.360499999995</v>
      </c>
      <c r="F96" s="284">
        <v>87658.141600000003</v>
      </c>
      <c r="G96" s="284">
        <v>1652.7593999999999</v>
      </c>
      <c r="H96" s="284">
        <v>1459.2427</v>
      </c>
      <c r="I96" s="284">
        <v>69434.750400000004</v>
      </c>
      <c r="J96" s="284">
        <v>1647.7171000000001</v>
      </c>
      <c r="K96" s="284">
        <v>21556.893</v>
      </c>
    </row>
    <row r="97" spans="1:11" ht="24" customHeight="1">
      <c r="A97" s="15" t="s">
        <v>385</v>
      </c>
      <c r="B97" s="283">
        <v>13248.9586</v>
      </c>
      <c r="C97" s="284">
        <v>10376.429599999999</v>
      </c>
      <c r="D97" s="284">
        <v>5598.1417000000001</v>
      </c>
      <c r="E97" s="284">
        <v>4694.7124000000003</v>
      </c>
      <c r="F97" s="284">
        <v>3456.8128999999999</v>
      </c>
      <c r="G97" s="284">
        <v>535.30449999999996</v>
      </c>
      <c r="H97" s="284">
        <v>499.95749999999998</v>
      </c>
      <c r="I97" s="284">
        <v>3397.4605000000001</v>
      </c>
      <c r="J97" s="284">
        <v>505.01900000000001</v>
      </c>
      <c r="K97" s="284">
        <v>792.23289999999997</v>
      </c>
    </row>
    <row r="98" spans="1:11" ht="24" customHeight="1">
      <c r="A98" s="18" t="s">
        <v>386</v>
      </c>
      <c r="B98" s="285">
        <v>348.00650000000002</v>
      </c>
      <c r="C98" s="207">
        <v>106.3466</v>
      </c>
      <c r="D98" s="207">
        <v>58.229100000000003</v>
      </c>
      <c r="E98" s="207">
        <v>207.636</v>
      </c>
      <c r="F98" s="207">
        <v>49.491999999999997</v>
      </c>
      <c r="G98" s="207">
        <v>19.442299999999999</v>
      </c>
      <c r="H98" s="207">
        <v>17.617999999999999</v>
      </c>
      <c r="I98" s="207">
        <v>43.302999999999997</v>
      </c>
      <c r="J98" s="207">
        <v>156.57419999999999</v>
      </c>
      <c r="K98" s="207">
        <v>7.7587999999999999</v>
      </c>
    </row>
    <row r="99" spans="1:11" ht="24" customHeight="1">
      <c r="A99" s="18" t="s">
        <v>387</v>
      </c>
      <c r="B99" s="285">
        <v>12900.9521</v>
      </c>
      <c r="C99" s="207">
        <v>10270.083000000001</v>
      </c>
      <c r="D99" s="207">
        <v>5539.9125999999997</v>
      </c>
      <c r="E99" s="207">
        <v>4487.0763999999999</v>
      </c>
      <c r="F99" s="207">
        <v>3407.3209000000002</v>
      </c>
      <c r="G99" s="207">
        <v>515.86220000000003</v>
      </c>
      <c r="H99" s="207">
        <v>482.33949999999999</v>
      </c>
      <c r="I99" s="207">
        <v>3354.1574999999998</v>
      </c>
      <c r="J99" s="207">
        <v>348.44479999999999</v>
      </c>
      <c r="K99" s="207">
        <v>784.47410000000002</v>
      </c>
    </row>
    <row r="100" spans="1:11" ht="24" customHeight="1">
      <c r="A100" s="193" t="s">
        <v>388</v>
      </c>
      <c r="B100" s="283">
        <v>6236.63</v>
      </c>
      <c r="C100" s="284">
        <v>4432.1926000000003</v>
      </c>
      <c r="D100" s="284">
        <v>2364.1799999999998</v>
      </c>
      <c r="E100" s="284">
        <v>2475.7647000000002</v>
      </c>
      <c r="F100" s="284">
        <v>1532.0358000000001</v>
      </c>
      <c r="G100" s="284">
        <v>331.75450000000001</v>
      </c>
      <c r="H100" s="284">
        <v>429.37860000000001</v>
      </c>
      <c r="I100" s="284">
        <v>1585.3031000000001</v>
      </c>
      <c r="J100" s="284">
        <v>538.75980000000004</v>
      </c>
      <c r="K100" s="284">
        <v>351.70179999999999</v>
      </c>
    </row>
    <row r="101" spans="1:11" ht="24" customHeight="1">
      <c r="A101" s="111" t="s">
        <v>389</v>
      </c>
      <c r="B101" s="285">
        <v>2552.4832000000001</v>
      </c>
      <c r="C101" s="207">
        <v>2024.6251999999999</v>
      </c>
      <c r="D101" s="207">
        <v>1136.6132</v>
      </c>
      <c r="E101" s="207">
        <v>860.85810000000004</v>
      </c>
      <c r="F101" s="207">
        <v>564.33640000000003</v>
      </c>
      <c r="G101" s="207">
        <v>102.8754</v>
      </c>
      <c r="H101" s="207">
        <v>134.93809999999999</v>
      </c>
      <c r="I101" s="207">
        <v>555.99509999999998</v>
      </c>
      <c r="J101" s="207">
        <v>181.87970000000001</v>
      </c>
      <c r="K101" s="207">
        <v>122.9833</v>
      </c>
    </row>
    <row r="102" spans="1:11" ht="24" customHeight="1">
      <c r="A102" s="193" t="s">
        <v>390</v>
      </c>
      <c r="B102" s="285">
        <v>2000.6213</v>
      </c>
      <c r="C102" s="207">
        <v>1243.2030999999999</v>
      </c>
      <c r="D102" s="207">
        <v>623.28890000000001</v>
      </c>
      <c r="E102" s="207">
        <v>926.29110000000003</v>
      </c>
      <c r="F102" s="207">
        <v>525.93190000000004</v>
      </c>
      <c r="G102" s="207">
        <v>130.86779999999999</v>
      </c>
      <c r="H102" s="207">
        <v>183.43680000000001</v>
      </c>
      <c r="I102" s="207">
        <v>590.96379999999999</v>
      </c>
      <c r="J102" s="207">
        <v>203.96979999999999</v>
      </c>
      <c r="K102" s="207">
        <v>131.35749999999999</v>
      </c>
    </row>
    <row r="103" spans="1:11" ht="24" customHeight="1">
      <c r="A103" s="111" t="s">
        <v>391</v>
      </c>
      <c r="B103" s="285">
        <v>1683.5255</v>
      </c>
      <c r="C103" s="207">
        <v>1164.3643</v>
      </c>
      <c r="D103" s="207">
        <v>604.27790000000005</v>
      </c>
      <c r="E103" s="207">
        <v>688.6155</v>
      </c>
      <c r="F103" s="207">
        <v>441.76749999999998</v>
      </c>
      <c r="G103" s="207">
        <v>98.011300000000006</v>
      </c>
      <c r="H103" s="207">
        <v>111.00369999999999</v>
      </c>
      <c r="I103" s="207">
        <v>438.3442</v>
      </c>
      <c r="J103" s="207">
        <v>152.91030000000001</v>
      </c>
      <c r="K103" s="207">
        <v>97.361000000000004</v>
      </c>
    </row>
    <row r="104" spans="1:11" ht="24" customHeight="1">
      <c r="A104" s="111" t="s">
        <v>392</v>
      </c>
      <c r="B104" s="283">
        <v>83022.380799999999</v>
      </c>
      <c r="C104" s="284">
        <v>61604.4274</v>
      </c>
      <c r="D104" s="284">
        <v>29456.4617</v>
      </c>
      <c r="E104" s="284">
        <v>29618.3891</v>
      </c>
      <c r="F104" s="284">
        <v>20216.303</v>
      </c>
      <c r="G104" s="284">
        <v>4447.8085000000001</v>
      </c>
      <c r="H104" s="284">
        <v>4569.4942000000001</v>
      </c>
      <c r="I104" s="284">
        <v>23005.327600000001</v>
      </c>
      <c r="J104" s="284">
        <v>1391.5310999999999</v>
      </c>
      <c r="K104" s="284">
        <v>5221.5303999999996</v>
      </c>
    </row>
    <row r="105" spans="1:11" ht="24" customHeight="1">
      <c r="A105" s="111"/>
      <c r="B105" s="283"/>
      <c r="C105" s="284"/>
      <c r="D105" s="284"/>
      <c r="E105" s="284"/>
      <c r="F105" s="284"/>
      <c r="G105" s="284"/>
      <c r="H105" s="284"/>
      <c r="I105" s="284"/>
      <c r="J105" s="284"/>
      <c r="K105" s="284"/>
    </row>
    <row r="106" spans="1:11" ht="24" customHeight="1">
      <c r="A106" s="18" t="s">
        <v>393</v>
      </c>
      <c r="B106" s="285">
        <v>12983.0033</v>
      </c>
      <c r="C106" s="207">
        <v>10315.240900000001</v>
      </c>
      <c r="D106" s="207">
        <v>4265.5663000000004</v>
      </c>
      <c r="E106" s="207">
        <v>4386.1102000000001</v>
      </c>
      <c r="F106" s="207">
        <v>2758.4463999999998</v>
      </c>
      <c r="G106" s="207">
        <v>668.70150000000001</v>
      </c>
      <c r="H106" s="207">
        <v>895.06449999999995</v>
      </c>
      <c r="I106" s="207">
        <v>3271.1149999999998</v>
      </c>
      <c r="J106" s="207">
        <v>194.15219999999999</v>
      </c>
      <c r="K106" s="207">
        <v>920.84299999999996</v>
      </c>
    </row>
    <row r="107" spans="1:11" ht="24" customHeight="1">
      <c r="A107" s="18" t="s">
        <v>394</v>
      </c>
      <c r="B107" s="285">
        <v>2805.3173000000002</v>
      </c>
      <c r="C107" s="207">
        <v>1843.8517999999999</v>
      </c>
      <c r="D107" s="207">
        <v>852.58050000000003</v>
      </c>
      <c r="E107" s="207">
        <v>1080.4181000000001</v>
      </c>
      <c r="F107" s="207">
        <v>610.0752</v>
      </c>
      <c r="G107" s="207">
        <v>125.09520000000001</v>
      </c>
      <c r="H107" s="207">
        <v>306.80959999999999</v>
      </c>
      <c r="I107" s="207">
        <v>784.27739999999994</v>
      </c>
      <c r="J107" s="207">
        <v>145.40209999999999</v>
      </c>
      <c r="K107" s="207">
        <v>150.73859999999999</v>
      </c>
    </row>
    <row r="108" spans="1:11" ht="24" customHeight="1">
      <c r="A108" s="18" t="s">
        <v>395</v>
      </c>
      <c r="B108" s="285">
        <v>67234.060200000007</v>
      </c>
      <c r="C108" s="207">
        <v>49445.334699999999</v>
      </c>
      <c r="D108" s="207">
        <v>24338.314900000001</v>
      </c>
      <c r="E108" s="207">
        <v>24151.860799999999</v>
      </c>
      <c r="F108" s="207">
        <v>16847.7814</v>
      </c>
      <c r="G108" s="207">
        <v>3654.0118000000002</v>
      </c>
      <c r="H108" s="207">
        <v>3367.6201000000001</v>
      </c>
      <c r="I108" s="207">
        <v>18949.9352</v>
      </c>
      <c r="J108" s="207">
        <v>1051.9767999999999</v>
      </c>
      <c r="K108" s="207">
        <v>4149.9488000000001</v>
      </c>
    </row>
    <row r="109" spans="1:11" ht="24" customHeight="1">
      <c r="A109" s="15" t="s">
        <v>396</v>
      </c>
      <c r="B109" s="283">
        <v>3383.3078</v>
      </c>
      <c r="C109" s="284">
        <v>2201.3577</v>
      </c>
      <c r="D109" s="284">
        <v>1152.7633000000001</v>
      </c>
      <c r="E109" s="284">
        <v>1685.761</v>
      </c>
      <c r="F109" s="284">
        <v>1054.5693000000001</v>
      </c>
      <c r="G109" s="284">
        <v>292.77629999999999</v>
      </c>
      <c r="H109" s="284">
        <v>238.9084</v>
      </c>
      <c r="I109" s="284">
        <v>1200.4050999999999</v>
      </c>
      <c r="J109" s="284">
        <v>258.70769999999999</v>
      </c>
      <c r="K109" s="284">
        <v>226.6482</v>
      </c>
    </row>
    <row r="110" spans="1:11" ht="24" customHeight="1">
      <c r="A110" s="18" t="s">
        <v>397</v>
      </c>
      <c r="B110" s="285">
        <v>1714.0110999999999</v>
      </c>
      <c r="C110" s="207">
        <v>1096.6578</v>
      </c>
      <c r="D110" s="207">
        <v>556.00409999999999</v>
      </c>
      <c r="E110" s="207">
        <v>873.9597</v>
      </c>
      <c r="F110" s="207">
        <v>567.95050000000003</v>
      </c>
      <c r="G110" s="207">
        <v>135.44880000000001</v>
      </c>
      <c r="H110" s="207">
        <v>130.5403</v>
      </c>
      <c r="I110" s="207">
        <v>699.57460000000003</v>
      </c>
      <c r="J110" s="207">
        <v>88.049700000000001</v>
      </c>
      <c r="K110" s="207">
        <v>86.335400000000007</v>
      </c>
    </row>
    <row r="111" spans="1:11" ht="24" customHeight="1">
      <c r="A111" s="193" t="s">
        <v>398</v>
      </c>
      <c r="B111" s="285">
        <v>870.74480000000005</v>
      </c>
      <c r="C111" s="207">
        <v>567.70000000000005</v>
      </c>
      <c r="D111" s="207">
        <v>406.91419999999999</v>
      </c>
      <c r="E111" s="207">
        <v>366.82240000000002</v>
      </c>
      <c r="F111" s="207">
        <v>196.71129999999999</v>
      </c>
      <c r="G111" s="207">
        <v>56.093899999999998</v>
      </c>
      <c r="H111" s="207">
        <v>66.512500000000003</v>
      </c>
      <c r="I111" s="207">
        <v>223.38380000000001</v>
      </c>
      <c r="J111" s="207">
        <v>107.7538</v>
      </c>
      <c r="K111" s="207">
        <v>35.684800000000003</v>
      </c>
    </row>
    <row r="112" spans="1:11" ht="24" customHeight="1">
      <c r="A112" s="18" t="s">
        <v>238</v>
      </c>
      <c r="B112" s="285">
        <v>798.55190000000005</v>
      </c>
      <c r="C112" s="207">
        <v>536.99990000000003</v>
      </c>
      <c r="D112" s="207">
        <v>189.845</v>
      </c>
      <c r="E112" s="207">
        <v>444.97890000000001</v>
      </c>
      <c r="F112" s="207">
        <v>289.90750000000003</v>
      </c>
      <c r="G112" s="207">
        <v>101.2336</v>
      </c>
      <c r="H112" s="207">
        <v>41.855600000000003</v>
      </c>
      <c r="I112" s="207">
        <v>277.44670000000002</v>
      </c>
      <c r="J112" s="207">
        <v>62.904200000000003</v>
      </c>
      <c r="K112" s="207">
        <v>104.628</v>
      </c>
    </row>
    <row r="113" spans="1:11" ht="24" customHeight="1">
      <c r="A113" s="15" t="s">
        <v>224</v>
      </c>
      <c r="B113" s="283">
        <v>10729.334699999999</v>
      </c>
      <c r="C113" s="284">
        <v>7034.1566999999995</v>
      </c>
      <c r="D113" s="284">
        <v>2880.9708999999998</v>
      </c>
      <c r="E113" s="284">
        <v>4608.1750000000002</v>
      </c>
      <c r="F113" s="284">
        <v>2980.7199000000001</v>
      </c>
      <c r="G113" s="284">
        <v>921.5403</v>
      </c>
      <c r="H113" s="284">
        <v>391.09100000000001</v>
      </c>
      <c r="I113" s="284">
        <v>3758.384</v>
      </c>
      <c r="J113" s="284">
        <v>394.52199999999999</v>
      </c>
      <c r="K113" s="284">
        <v>455.26900000000001</v>
      </c>
    </row>
    <row r="114" spans="1:11" ht="24" customHeight="1">
      <c r="A114" s="15" t="s">
        <v>399</v>
      </c>
      <c r="B114" s="283">
        <v>6828.9043000000001</v>
      </c>
      <c r="C114" s="284">
        <v>4749.0526</v>
      </c>
      <c r="D114" s="284">
        <v>2258.3449999999998</v>
      </c>
      <c r="E114" s="284">
        <v>2616.9933000000001</v>
      </c>
      <c r="F114" s="284">
        <v>1540.2519</v>
      </c>
      <c r="G114" s="284">
        <v>478.18900000000002</v>
      </c>
      <c r="H114" s="284">
        <v>210.16589999999999</v>
      </c>
      <c r="I114" s="284">
        <v>1909.1569999999999</v>
      </c>
      <c r="J114" s="284">
        <v>468.3802</v>
      </c>
      <c r="K114" s="284">
        <v>239.45609999999999</v>
      </c>
    </row>
    <row r="115" spans="1:11" ht="24" customHeight="1">
      <c r="A115" s="18" t="s">
        <v>400</v>
      </c>
      <c r="B115" s="285">
        <v>5880.6450999999997</v>
      </c>
      <c r="C115" s="207">
        <v>4090.7806999999998</v>
      </c>
      <c r="D115" s="207">
        <v>1892.5672999999999</v>
      </c>
      <c r="E115" s="207">
        <v>2195.1152000000002</v>
      </c>
      <c r="F115" s="207">
        <v>1212.3819000000001</v>
      </c>
      <c r="G115" s="207">
        <v>424.59820000000002</v>
      </c>
      <c r="H115" s="207">
        <v>187.18549999999999</v>
      </c>
      <c r="I115" s="207">
        <v>1566.6829</v>
      </c>
      <c r="J115" s="207">
        <v>442.57420000000002</v>
      </c>
      <c r="K115" s="207">
        <v>185.85810000000001</v>
      </c>
    </row>
    <row r="116" spans="1:11" ht="24" customHeight="1">
      <c r="A116" s="18" t="s">
        <v>401</v>
      </c>
      <c r="B116" s="285">
        <v>948.25919999999996</v>
      </c>
      <c r="C116" s="207">
        <v>658.27189999999996</v>
      </c>
      <c r="D116" s="207">
        <v>365.77769999999998</v>
      </c>
      <c r="E116" s="207">
        <v>421.87810000000002</v>
      </c>
      <c r="F116" s="207">
        <v>327.87</v>
      </c>
      <c r="G116" s="207">
        <v>53.590800000000002</v>
      </c>
      <c r="H116" s="207">
        <v>22.980399999999999</v>
      </c>
      <c r="I116" s="207">
        <v>342.47410000000002</v>
      </c>
      <c r="J116" s="207">
        <v>25.806000000000001</v>
      </c>
      <c r="K116" s="207">
        <v>53.597999999999999</v>
      </c>
    </row>
    <row r="117" spans="1:11" ht="24" customHeight="1">
      <c r="A117" s="15" t="s">
        <v>402</v>
      </c>
      <c r="B117" s="283">
        <v>12922.999599999999</v>
      </c>
      <c r="C117" s="284">
        <v>10113.871499999999</v>
      </c>
      <c r="D117" s="284">
        <v>5561.4332000000004</v>
      </c>
      <c r="E117" s="284">
        <v>4268.1337000000003</v>
      </c>
      <c r="F117" s="284">
        <v>3169.3746999999998</v>
      </c>
      <c r="G117" s="284">
        <v>558.4692</v>
      </c>
      <c r="H117" s="284">
        <v>432.93400000000003</v>
      </c>
      <c r="I117" s="284">
        <v>3180.5266999999999</v>
      </c>
      <c r="J117" s="284">
        <v>459.9683</v>
      </c>
      <c r="K117" s="284">
        <v>627.63869999999997</v>
      </c>
    </row>
    <row r="118" spans="1:11" ht="24" customHeight="1">
      <c r="A118" s="18" t="s">
        <v>403</v>
      </c>
      <c r="B118" s="285">
        <v>257.96190000000001</v>
      </c>
      <c r="C118" s="207">
        <v>215.84299999999999</v>
      </c>
      <c r="D118" s="207">
        <v>107.0454</v>
      </c>
      <c r="E118" s="207">
        <v>69.361099999999993</v>
      </c>
      <c r="F118" s="207">
        <v>48.7911</v>
      </c>
      <c r="G118" s="207">
        <v>14.3428</v>
      </c>
      <c r="H118" s="207">
        <v>4.8429000000000002</v>
      </c>
      <c r="I118" s="207">
        <v>55.816200000000002</v>
      </c>
      <c r="J118" s="207">
        <v>3.8778000000000001</v>
      </c>
      <c r="K118" s="207">
        <v>9.6670999999999996</v>
      </c>
    </row>
    <row r="119" spans="1:11" ht="24" customHeight="1">
      <c r="A119" s="18" t="s">
        <v>404</v>
      </c>
      <c r="B119" s="285">
        <v>932.73310000000004</v>
      </c>
      <c r="C119" s="207">
        <v>772.54060000000004</v>
      </c>
      <c r="D119" s="207">
        <v>367.5566</v>
      </c>
      <c r="E119" s="207">
        <v>246.51060000000001</v>
      </c>
      <c r="F119" s="207">
        <v>147.81870000000001</v>
      </c>
      <c r="G119" s="207">
        <v>26.0807</v>
      </c>
      <c r="H119" s="207">
        <v>56.8688</v>
      </c>
      <c r="I119" s="207">
        <v>164.53399999999999</v>
      </c>
      <c r="J119" s="207">
        <v>51.373199999999997</v>
      </c>
      <c r="K119" s="207">
        <v>30.603400000000001</v>
      </c>
    </row>
    <row r="120" spans="1:11" ht="24" customHeight="1">
      <c r="A120" s="111"/>
      <c r="B120" s="285"/>
      <c r="C120" s="207"/>
      <c r="D120" s="207"/>
      <c r="E120" s="207"/>
      <c r="F120" s="207"/>
      <c r="G120" s="207"/>
      <c r="H120" s="207"/>
      <c r="I120" s="207"/>
      <c r="J120" s="207"/>
      <c r="K120" s="207"/>
    </row>
    <row r="121" spans="1:11" ht="24" customHeight="1">
      <c r="A121" s="18" t="s">
        <v>405</v>
      </c>
      <c r="B121" s="285">
        <v>5098.0216</v>
      </c>
      <c r="C121" s="207">
        <v>3758.3654000000001</v>
      </c>
      <c r="D121" s="207">
        <v>1999.0001999999999</v>
      </c>
      <c r="E121" s="207">
        <v>1972.2407000000001</v>
      </c>
      <c r="F121" s="207">
        <v>1406.5065</v>
      </c>
      <c r="G121" s="207">
        <v>301.11410000000001</v>
      </c>
      <c r="H121" s="207">
        <v>215.53100000000001</v>
      </c>
      <c r="I121" s="207">
        <v>1532.6813999999999</v>
      </c>
      <c r="J121" s="207">
        <v>145.3638</v>
      </c>
      <c r="K121" s="207">
        <v>294.19549999999998</v>
      </c>
    </row>
    <row r="122" spans="1:11" ht="24" customHeight="1">
      <c r="A122" s="18" t="s">
        <v>406</v>
      </c>
      <c r="B122" s="285">
        <v>2791.7229000000002</v>
      </c>
      <c r="C122" s="207">
        <v>2132.6361000000002</v>
      </c>
      <c r="D122" s="207">
        <v>1090.1063999999999</v>
      </c>
      <c r="E122" s="207">
        <v>839.02729999999997</v>
      </c>
      <c r="F122" s="207">
        <v>691.85879999999997</v>
      </c>
      <c r="G122" s="207">
        <v>93.995099999999994</v>
      </c>
      <c r="H122" s="207">
        <v>46.575699999999998</v>
      </c>
      <c r="I122" s="207">
        <v>674.16489999999999</v>
      </c>
      <c r="J122" s="207">
        <v>60.1173</v>
      </c>
      <c r="K122" s="207">
        <v>104.74509999999999</v>
      </c>
    </row>
    <row r="123" spans="1:11" ht="24" customHeight="1">
      <c r="A123" s="18" t="s">
        <v>240</v>
      </c>
      <c r="B123" s="285">
        <v>3842.5601000000001</v>
      </c>
      <c r="C123" s="207">
        <v>3234.4863999999998</v>
      </c>
      <c r="D123" s="207">
        <v>1997.7246</v>
      </c>
      <c r="E123" s="207">
        <v>1140.9939999999999</v>
      </c>
      <c r="F123" s="207">
        <v>874.39959999999996</v>
      </c>
      <c r="G123" s="207">
        <v>122.9365</v>
      </c>
      <c r="H123" s="207">
        <v>109.1156</v>
      </c>
      <c r="I123" s="207">
        <v>753.33019999999999</v>
      </c>
      <c r="J123" s="207">
        <v>199.2362</v>
      </c>
      <c r="K123" s="207">
        <v>188.42760000000001</v>
      </c>
    </row>
    <row r="124" spans="1:11" ht="24" customHeight="1">
      <c r="A124" s="193" t="s">
        <v>407</v>
      </c>
      <c r="B124" s="283">
        <v>11631.6916</v>
      </c>
      <c r="C124" s="284">
        <v>7150.3936000000003</v>
      </c>
      <c r="D124" s="284">
        <v>3278.991</v>
      </c>
      <c r="E124" s="284">
        <v>6047.4004999999997</v>
      </c>
      <c r="F124" s="284">
        <v>3995.7820000000002</v>
      </c>
      <c r="G124" s="284">
        <v>911.81690000000003</v>
      </c>
      <c r="H124" s="284">
        <v>686.67809999999997</v>
      </c>
      <c r="I124" s="284">
        <v>4904.9616999999998</v>
      </c>
      <c r="J124" s="284">
        <v>532.09199999999998</v>
      </c>
      <c r="K124" s="284">
        <v>610.34680000000003</v>
      </c>
    </row>
    <row r="125" spans="1:11" ht="24" customHeight="1">
      <c r="A125" s="111" t="s">
        <v>408</v>
      </c>
      <c r="B125" s="285">
        <v>72.320800000000006</v>
      </c>
      <c r="C125" s="207">
        <v>53.396599999999999</v>
      </c>
      <c r="D125" s="207">
        <v>18.389500000000002</v>
      </c>
      <c r="E125" s="207">
        <v>32.375700000000002</v>
      </c>
      <c r="F125" s="207">
        <v>23.619499999999999</v>
      </c>
      <c r="G125" s="207">
        <v>4.6809000000000003</v>
      </c>
      <c r="H125" s="207">
        <v>2.3189000000000002</v>
      </c>
      <c r="I125" s="207">
        <v>28.1096</v>
      </c>
      <c r="J125" s="207">
        <v>2.1772</v>
      </c>
      <c r="K125" s="207">
        <v>2.0889000000000002</v>
      </c>
    </row>
    <row r="126" spans="1:11" ht="24" customHeight="1">
      <c r="A126" s="111" t="s">
        <v>409</v>
      </c>
      <c r="B126" s="285">
        <v>8576.7229000000007</v>
      </c>
      <c r="C126" s="207">
        <v>5443.6525000000001</v>
      </c>
      <c r="D126" s="207">
        <v>2532.9429</v>
      </c>
      <c r="E126" s="207">
        <v>4321.9593999999997</v>
      </c>
      <c r="F126" s="207">
        <v>2920.1871000000001</v>
      </c>
      <c r="G126" s="207">
        <v>623.50440000000003</v>
      </c>
      <c r="H126" s="207">
        <v>471.26909999999998</v>
      </c>
      <c r="I126" s="207">
        <v>3515.8022000000001</v>
      </c>
      <c r="J126" s="207">
        <v>416.14839999999998</v>
      </c>
      <c r="K126" s="207">
        <v>390.00880000000001</v>
      </c>
    </row>
    <row r="127" spans="1:11" ht="24" customHeight="1">
      <c r="A127" s="111" t="s">
        <v>410</v>
      </c>
      <c r="B127" s="285">
        <v>58.985799999999998</v>
      </c>
      <c r="C127" s="207">
        <v>40.359099999999998</v>
      </c>
      <c r="D127" s="207">
        <v>11.228899999999999</v>
      </c>
      <c r="E127" s="207">
        <v>17.567599999999999</v>
      </c>
      <c r="F127" s="207">
        <v>13.542</v>
      </c>
      <c r="G127" s="207">
        <v>1.0660000000000001</v>
      </c>
      <c r="H127" s="207">
        <v>1.3547</v>
      </c>
      <c r="I127" s="207">
        <v>11.5687</v>
      </c>
      <c r="J127" s="207">
        <v>4.9073000000000002</v>
      </c>
      <c r="K127" s="207">
        <v>1.0915999999999999</v>
      </c>
    </row>
    <row r="128" spans="1:11" ht="24" customHeight="1">
      <c r="A128" s="111" t="s">
        <v>411</v>
      </c>
      <c r="B128" s="285">
        <v>362.52199999999999</v>
      </c>
      <c r="C128" s="207">
        <v>182.5514</v>
      </c>
      <c r="D128" s="207">
        <v>73.748999999999995</v>
      </c>
      <c r="E128" s="207">
        <v>217.3663</v>
      </c>
      <c r="F128" s="207">
        <v>139.15379999999999</v>
      </c>
      <c r="G128" s="207">
        <v>23.495999999999999</v>
      </c>
      <c r="H128" s="207">
        <v>40.985300000000002</v>
      </c>
      <c r="I128" s="207">
        <v>175.17259999999999</v>
      </c>
      <c r="J128" s="207">
        <v>8.4322999999999997</v>
      </c>
      <c r="K128" s="207">
        <v>33.761400000000002</v>
      </c>
    </row>
    <row r="129" spans="1:11" ht="24" customHeight="1">
      <c r="A129" s="18" t="s">
        <v>412</v>
      </c>
      <c r="B129" s="285">
        <v>1135.9525000000001</v>
      </c>
      <c r="C129" s="207">
        <v>705.21789999999999</v>
      </c>
      <c r="D129" s="207">
        <v>320.06400000000002</v>
      </c>
      <c r="E129" s="207">
        <v>572.60140000000001</v>
      </c>
      <c r="F129" s="207">
        <v>320.44</v>
      </c>
      <c r="G129" s="207">
        <v>155.08199999999999</v>
      </c>
      <c r="H129" s="207">
        <v>44.782600000000002</v>
      </c>
      <c r="I129" s="207">
        <v>431.5301</v>
      </c>
      <c r="J129" s="207">
        <v>59.531700000000001</v>
      </c>
      <c r="K129" s="207">
        <v>81.539599999999993</v>
      </c>
    </row>
    <row r="130" spans="1:11" ht="24" customHeight="1">
      <c r="A130" s="18" t="s">
        <v>413</v>
      </c>
      <c r="B130" s="285"/>
      <c r="C130" s="207"/>
      <c r="D130" s="207"/>
      <c r="E130" s="207"/>
      <c r="F130" s="207"/>
      <c r="G130" s="207"/>
      <c r="H130" s="207"/>
      <c r="I130" s="207"/>
      <c r="J130" s="207"/>
      <c r="K130" s="207"/>
    </row>
    <row r="131" spans="1:11" ht="24" customHeight="1">
      <c r="A131" s="18" t="s">
        <v>414</v>
      </c>
      <c r="B131" s="285">
        <v>1425.1876</v>
      </c>
      <c r="C131" s="207">
        <v>725.21609999999998</v>
      </c>
      <c r="D131" s="207">
        <v>322.61669999999998</v>
      </c>
      <c r="E131" s="207">
        <v>885.53009999999995</v>
      </c>
      <c r="F131" s="207">
        <v>578.83960000000002</v>
      </c>
      <c r="G131" s="207">
        <v>103.9876</v>
      </c>
      <c r="H131" s="207">
        <v>125.9675</v>
      </c>
      <c r="I131" s="207">
        <v>742.77850000000001</v>
      </c>
      <c r="J131" s="207">
        <v>40.895099999999999</v>
      </c>
      <c r="K131" s="207">
        <v>101.8565</v>
      </c>
    </row>
    <row r="132" spans="1:11" ht="24" customHeight="1">
      <c r="A132" s="15" t="s">
        <v>228</v>
      </c>
      <c r="B132" s="283"/>
      <c r="C132" s="284"/>
      <c r="D132" s="284"/>
      <c r="E132" s="284"/>
      <c r="F132" s="284"/>
      <c r="G132" s="284"/>
      <c r="H132" s="284"/>
      <c r="I132" s="284"/>
      <c r="J132" s="284"/>
      <c r="K132" s="284"/>
    </row>
    <row r="133" spans="1:11" ht="14.25" customHeight="1">
      <c r="A133" s="101" t="s">
        <v>45</v>
      </c>
      <c r="B133" s="290"/>
      <c r="C133" s="291"/>
      <c r="D133" s="291"/>
      <c r="E133" s="291"/>
      <c r="F133" s="291"/>
      <c r="G133" s="291"/>
      <c r="H133" s="291"/>
      <c r="I133" s="291"/>
      <c r="J133" s="291"/>
      <c r="K133" s="291"/>
    </row>
  </sheetData>
  <mergeCells count="6">
    <mergeCell ref="A1:K1"/>
    <mergeCell ref="A4:A5"/>
    <mergeCell ref="B4:B5"/>
    <mergeCell ref="C4:C5"/>
    <mergeCell ref="D4:D5"/>
    <mergeCell ref="E4:E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showZeros="0" topLeftCell="A127" workbookViewId="0">
      <selection activeCell="A109" sqref="A1:XFD1048576"/>
    </sheetView>
  </sheetViews>
  <sheetFormatPr defaultColWidth="9" defaultRowHeight="24" customHeight="1"/>
  <cols>
    <col min="1" max="1" width="34.375" style="140" customWidth="1"/>
    <col min="2" max="10" width="12.5" style="140" customWidth="1"/>
    <col min="11" max="11" width="8.75" style="140" customWidth="1"/>
    <col min="12" max="13" width="8.5" style="140" customWidth="1"/>
    <col min="14" max="14" width="12" style="140" customWidth="1"/>
    <col min="15" max="15" width="10.75" style="140" customWidth="1"/>
    <col min="16" max="256" width="9" style="140"/>
    <col min="257" max="257" width="34.375" style="140" customWidth="1"/>
    <col min="258" max="266" width="12.5" style="140" customWidth="1"/>
    <col min="267" max="267" width="8.75" style="140" customWidth="1"/>
    <col min="268" max="269" width="8.5" style="140" customWidth="1"/>
    <col min="270" max="270" width="12" style="140" customWidth="1"/>
    <col min="271" max="271" width="10.75" style="140" customWidth="1"/>
    <col min="272" max="512" width="9" style="140"/>
    <col min="513" max="513" width="34.375" style="140" customWidth="1"/>
    <col min="514" max="522" width="12.5" style="140" customWidth="1"/>
    <col min="523" max="523" width="8.75" style="140" customWidth="1"/>
    <col min="524" max="525" width="8.5" style="140" customWidth="1"/>
    <col min="526" max="526" width="12" style="140" customWidth="1"/>
    <col min="527" max="527" width="10.75" style="140" customWidth="1"/>
    <col min="528" max="768" width="9" style="140"/>
    <col min="769" max="769" width="34.375" style="140" customWidth="1"/>
    <col min="770" max="778" width="12.5" style="140" customWidth="1"/>
    <col min="779" max="779" width="8.75" style="140" customWidth="1"/>
    <col min="780" max="781" width="8.5" style="140" customWidth="1"/>
    <col min="782" max="782" width="12" style="140" customWidth="1"/>
    <col min="783" max="783" width="10.75" style="140" customWidth="1"/>
    <col min="784" max="1024" width="9" style="140"/>
    <col min="1025" max="1025" width="34.375" style="140" customWidth="1"/>
    <col min="1026" max="1034" width="12.5" style="140" customWidth="1"/>
    <col min="1035" max="1035" width="8.75" style="140" customWidth="1"/>
    <col min="1036" max="1037" width="8.5" style="140" customWidth="1"/>
    <col min="1038" max="1038" width="12" style="140" customWidth="1"/>
    <col min="1039" max="1039" width="10.75" style="140" customWidth="1"/>
    <col min="1040" max="1280" width="9" style="140"/>
    <col min="1281" max="1281" width="34.375" style="140" customWidth="1"/>
    <col min="1282" max="1290" width="12.5" style="140" customWidth="1"/>
    <col min="1291" max="1291" width="8.75" style="140" customWidth="1"/>
    <col min="1292" max="1293" width="8.5" style="140" customWidth="1"/>
    <col min="1294" max="1294" width="12" style="140" customWidth="1"/>
    <col min="1295" max="1295" width="10.75" style="140" customWidth="1"/>
    <col min="1296" max="1536" width="9" style="140"/>
    <col min="1537" max="1537" width="34.375" style="140" customWidth="1"/>
    <col min="1538" max="1546" width="12.5" style="140" customWidth="1"/>
    <col min="1547" max="1547" width="8.75" style="140" customWidth="1"/>
    <col min="1548" max="1549" width="8.5" style="140" customWidth="1"/>
    <col min="1550" max="1550" width="12" style="140" customWidth="1"/>
    <col min="1551" max="1551" width="10.75" style="140" customWidth="1"/>
    <col min="1552" max="1792" width="9" style="140"/>
    <col min="1793" max="1793" width="34.375" style="140" customWidth="1"/>
    <col min="1794" max="1802" width="12.5" style="140" customWidth="1"/>
    <col min="1803" max="1803" width="8.75" style="140" customWidth="1"/>
    <col min="1804" max="1805" width="8.5" style="140" customWidth="1"/>
    <col min="1806" max="1806" width="12" style="140" customWidth="1"/>
    <col min="1807" max="1807" width="10.75" style="140" customWidth="1"/>
    <col min="1808" max="2048" width="9" style="140"/>
    <col min="2049" max="2049" width="34.375" style="140" customWidth="1"/>
    <col min="2050" max="2058" width="12.5" style="140" customWidth="1"/>
    <col min="2059" max="2059" width="8.75" style="140" customWidth="1"/>
    <col min="2060" max="2061" width="8.5" style="140" customWidth="1"/>
    <col min="2062" max="2062" width="12" style="140" customWidth="1"/>
    <col min="2063" max="2063" width="10.75" style="140" customWidth="1"/>
    <col min="2064" max="2304" width="9" style="140"/>
    <col min="2305" max="2305" width="34.375" style="140" customWidth="1"/>
    <col min="2306" max="2314" width="12.5" style="140" customWidth="1"/>
    <col min="2315" max="2315" width="8.75" style="140" customWidth="1"/>
    <col min="2316" max="2317" width="8.5" style="140" customWidth="1"/>
    <col min="2318" max="2318" width="12" style="140" customWidth="1"/>
    <col min="2319" max="2319" width="10.75" style="140" customWidth="1"/>
    <col min="2320" max="2560" width="9" style="140"/>
    <col min="2561" max="2561" width="34.375" style="140" customWidth="1"/>
    <col min="2562" max="2570" width="12.5" style="140" customWidth="1"/>
    <col min="2571" max="2571" width="8.75" style="140" customWidth="1"/>
    <col min="2572" max="2573" width="8.5" style="140" customWidth="1"/>
    <col min="2574" max="2574" width="12" style="140" customWidth="1"/>
    <col min="2575" max="2575" width="10.75" style="140" customWidth="1"/>
    <col min="2576" max="2816" width="9" style="140"/>
    <col min="2817" max="2817" width="34.375" style="140" customWidth="1"/>
    <col min="2818" max="2826" width="12.5" style="140" customWidth="1"/>
    <col min="2827" max="2827" width="8.75" style="140" customWidth="1"/>
    <col min="2828" max="2829" width="8.5" style="140" customWidth="1"/>
    <col min="2830" max="2830" width="12" style="140" customWidth="1"/>
    <col min="2831" max="2831" width="10.75" style="140" customWidth="1"/>
    <col min="2832" max="3072" width="9" style="140"/>
    <col min="3073" max="3073" width="34.375" style="140" customWidth="1"/>
    <col min="3074" max="3082" width="12.5" style="140" customWidth="1"/>
    <col min="3083" max="3083" width="8.75" style="140" customWidth="1"/>
    <col min="3084" max="3085" width="8.5" style="140" customWidth="1"/>
    <col min="3086" max="3086" width="12" style="140" customWidth="1"/>
    <col min="3087" max="3087" width="10.75" style="140" customWidth="1"/>
    <col min="3088" max="3328" width="9" style="140"/>
    <col min="3329" max="3329" width="34.375" style="140" customWidth="1"/>
    <col min="3330" max="3338" width="12.5" style="140" customWidth="1"/>
    <col min="3339" max="3339" width="8.75" style="140" customWidth="1"/>
    <col min="3340" max="3341" width="8.5" style="140" customWidth="1"/>
    <col min="3342" max="3342" width="12" style="140" customWidth="1"/>
    <col min="3343" max="3343" width="10.75" style="140" customWidth="1"/>
    <col min="3344" max="3584" width="9" style="140"/>
    <col min="3585" max="3585" width="34.375" style="140" customWidth="1"/>
    <col min="3586" max="3594" width="12.5" style="140" customWidth="1"/>
    <col min="3595" max="3595" width="8.75" style="140" customWidth="1"/>
    <col min="3596" max="3597" width="8.5" style="140" customWidth="1"/>
    <col min="3598" max="3598" width="12" style="140" customWidth="1"/>
    <col min="3599" max="3599" width="10.75" style="140" customWidth="1"/>
    <col min="3600" max="3840" width="9" style="140"/>
    <col min="3841" max="3841" width="34.375" style="140" customWidth="1"/>
    <col min="3842" max="3850" width="12.5" style="140" customWidth="1"/>
    <col min="3851" max="3851" width="8.75" style="140" customWidth="1"/>
    <col min="3852" max="3853" width="8.5" style="140" customWidth="1"/>
    <col min="3854" max="3854" width="12" style="140" customWidth="1"/>
    <col min="3855" max="3855" width="10.75" style="140" customWidth="1"/>
    <col min="3856" max="4096" width="9" style="140"/>
    <col min="4097" max="4097" width="34.375" style="140" customWidth="1"/>
    <col min="4098" max="4106" width="12.5" style="140" customWidth="1"/>
    <col min="4107" max="4107" width="8.75" style="140" customWidth="1"/>
    <col min="4108" max="4109" width="8.5" style="140" customWidth="1"/>
    <col min="4110" max="4110" width="12" style="140" customWidth="1"/>
    <col min="4111" max="4111" width="10.75" style="140" customWidth="1"/>
    <col min="4112" max="4352" width="9" style="140"/>
    <col min="4353" max="4353" width="34.375" style="140" customWidth="1"/>
    <col min="4354" max="4362" width="12.5" style="140" customWidth="1"/>
    <col min="4363" max="4363" width="8.75" style="140" customWidth="1"/>
    <col min="4364" max="4365" width="8.5" style="140" customWidth="1"/>
    <col min="4366" max="4366" width="12" style="140" customWidth="1"/>
    <col min="4367" max="4367" width="10.75" style="140" customWidth="1"/>
    <col min="4368" max="4608" width="9" style="140"/>
    <col min="4609" max="4609" width="34.375" style="140" customWidth="1"/>
    <col min="4610" max="4618" width="12.5" style="140" customWidth="1"/>
    <col min="4619" max="4619" width="8.75" style="140" customWidth="1"/>
    <col min="4620" max="4621" width="8.5" style="140" customWidth="1"/>
    <col min="4622" max="4622" width="12" style="140" customWidth="1"/>
    <col min="4623" max="4623" width="10.75" style="140" customWidth="1"/>
    <col min="4624" max="4864" width="9" style="140"/>
    <col min="4865" max="4865" width="34.375" style="140" customWidth="1"/>
    <col min="4866" max="4874" width="12.5" style="140" customWidth="1"/>
    <col min="4875" max="4875" width="8.75" style="140" customWidth="1"/>
    <col min="4876" max="4877" width="8.5" style="140" customWidth="1"/>
    <col min="4878" max="4878" width="12" style="140" customWidth="1"/>
    <col min="4879" max="4879" width="10.75" style="140" customWidth="1"/>
    <col min="4880" max="5120" width="9" style="140"/>
    <col min="5121" max="5121" width="34.375" style="140" customWidth="1"/>
    <col min="5122" max="5130" width="12.5" style="140" customWidth="1"/>
    <col min="5131" max="5131" width="8.75" style="140" customWidth="1"/>
    <col min="5132" max="5133" width="8.5" style="140" customWidth="1"/>
    <col min="5134" max="5134" width="12" style="140" customWidth="1"/>
    <col min="5135" max="5135" width="10.75" style="140" customWidth="1"/>
    <col min="5136" max="5376" width="9" style="140"/>
    <col min="5377" max="5377" width="34.375" style="140" customWidth="1"/>
    <col min="5378" max="5386" width="12.5" style="140" customWidth="1"/>
    <col min="5387" max="5387" width="8.75" style="140" customWidth="1"/>
    <col min="5388" max="5389" width="8.5" style="140" customWidth="1"/>
    <col min="5390" max="5390" width="12" style="140" customWidth="1"/>
    <col min="5391" max="5391" width="10.75" style="140" customWidth="1"/>
    <col min="5392" max="5632" width="9" style="140"/>
    <col min="5633" max="5633" width="34.375" style="140" customWidth="1"/>
    <col min="5634" max="5642" width="12.5" style="140" customWidth="1"/>
    <col min="5643" max="5643" width="8.75" style="140" customWidth="1"/>
    <col min="5644" max="5645" width="8.5" style="140" customWidth="1"/>
    <col min="5646" max="5646" width="12" style="140" customWidth="1"/>
    <col min="5647" max="5647" width="10.75" style="140" customWidth="1"/>
    <col min="5648" max="5888" width="9" style="140"/>
    <col min="5889" max="5889" width="34.375" style="140" customWidth="1"/>
    <col min="5890" max="5898" width="12.5" style="140" customWidth="1"/>
    <col min="5899" max="5899" width="8.75" style="140" customWidth="1"/>
    <col min="5900" max="5901" width="8.5" style="140" customWidth="1"/>
    <col min="5902" max="5902" width="12" style="140" customWidth="1"/>
    <col min="5903" max="5903" width="10.75" style="140" customWidth="1"/>
    <col min="5904" max="6144" width="9" style="140"/>
    <col min="6145" max="6145" width="34.375" style="140" customWidth="1"/>
    <col min="6146" max="6154" width="12.5" style="140" customWidth="1"/>
    <col min="6155" max="6155" width="8.75" style="140" customWidth="1"/>
    <col min="6156" max="6157" width="8.5" style="140" customWidth="1"/>
    <col min="6158" max="6158" width="12" style="140" customWidth="1"/>
    <col min="6159" max="6159" width="10.75" style="140" customWidth="1"/>
    <col min="6160" max="6400" width="9" style="140"/>
    <col min="6401" max="6401" width="34.375" style="140" customWidth="1"/>
    <col min="6402" max="6410" width="12.5" style="140" customWidth="1"/>
    <col min="6411" max="6411" width="8.75" style="140" customWidth="1"/>
    <col min="6412" max="6413" width="8.5" style="140" customWidth="1"/>
    <col min="6414" max="6414" width="12" style="140" customWidth="1"/>
    <col min="6415" max="6415" width="10.75" style="140" customWidth="1"/>
    <col min="6416" max="6656" width="9" style="140"/>
    <col min="6657" max="6657" width="34.375" style="140" customWidth="1"/>
    <col min="6658" max="6666" width="12.5" style="140" customWidth="1"/>
    <col min="6667" max="6667" width="8.75" style="140" customWidth="1"/>
    <col min="6668" max="6669" width="8.5" style="140" customWidth="1"/>
    <col min="6670" max="6670" width="12" style="140" customWidth="1"/>
    <col min="6671" max="6671" width="10.75" style="140" customWidth="1"/>
    <col min="6672" max="6912" width="9" style="140"/>
    <col min="6913" max="6913" width="34.375" style="140" customWidth="1"/>
    <col min="6914" max="6922" width="12.5" style="140" customWidth="1"/>
    <col min="6923" max="6923" width="8.75" style="140" customWidth="1"/>
    <col min="6924" max="6925" width="8.5" style="140" customWidth="1"/>
    <col min="6926" max="6926" width="12" style="140" customWidth="1"/>
    <col min="6927" max="6927" width="10.75" style="140" customWidth="1"/>
    <col min="6928" max="7168" width="9" style="140"/>
    <col min="7169" max="7169" width="34.375" style="140" customWidth="1"/>
    <col min="7170" max="7178" width="12.5" style="140" customWidth="1"/>
    <col min="7179" max="7179" width="8.75" style="140" customWidth="1"/>
    <col min="7180" max="7181" width="8.5" style="140" customWidth="1"/>
    <col min="7182" max="7182" width="12" style="140" customWidth="1"/>
    <col min="7183" max="7183" width="10.75" style="140" customWidth="1"/>
    <col min="7184" max="7424" width="9" style="140"/>
    <col min="7425" max="7425" width="34.375" style="140" customWidth="1"/>
    <col min="7426" max="7434" width="12.5" style="140" customWidth="1"/>
    <col min="7435" max="7435" width="8.75" style="140" customWidth="1"/>
    <col min="7436" max="7437" width="8.5" style="140" customWidth="1"/>
    <col min="7438" max="7438" width="12" style="140" customWidth="1"/>
    <col min="7439" max="7439" width="10.75" style="140" customWidth="1"/>
    <col min="7440" max="7680" width="9" style="140"/>
    <col min="7681" max="7681" width="34.375" style="140" customWidth="1"/>
    <col min="7682" max="7690" width="12.5" style="140" customWidth="1"/>
    <col min="7691" max="7691" width="8.75" style="140" customWidth="1"/>
    <col min="7692" max="7693" width="8.5" style="140" customWidth="1"/>
    <col min="7694" max="7694" width="12" style="140" customWidth="1"/>
    <col min="7695" max="7695" width="10.75" style="140" customWidth="1"/>
    <col min="7696" max="7936" width="9" style="140"/>
    <col min="7937" max="7937" width="34.375" style="140" customWidth="1"/>
    <col min="7938" max="7946" width="12.5" style="140" customWidth="1"/>
    <col min="7947" max="7947" width="8.75" style="140" customWidth="1"/>
    <col min="7948" max="7949" width="8.5" style="140" customWidth="1"/>
    <col min="7950" max="7950" width="12" style="140" customWidth="1"/>
    <col min="7951" max="7951" width="10.75" style="140" customWidth="1"/>
    <col min="7952" max="8192" width="9" style="140"/>
    <col min="8193" max="8193" width="34.375" style="140" customWidth="1"/>
    <col min="8194" max="8202" width="12.5" style="140" customWidth="1"/>
    <col min="8203" max="8203" width="8.75" style="140" customWidth="1"/>
    <col min="8204" max="8205" width="8.5" style="140" customWidth="1"/>
    <col min="8206" max="8206" width="12" style="140" customWidth="1"/>
    <col min="8207" max="8207" width="10.75" style="140" customWidth="1"/>
    <col min="8208" max="8448" width="9" style="140"/>
    <col min="8449" max="8449" width="34.375" style="140" customWidth="1"/>
    <col min="8450" max="8458" width="12.5" style="140" customWidth="1"/>
    <col min="8459" max="8459" width="8.75" style="140" customWidth="1"/>
    <col min="8460" max="8461" width="8.5" style="140" customWidth="1"/>
    <col min="8462" max="8462" width="12" style="140" customWidth="1"/>
    <col min="8463" max="8463" width="10.75" style="140" customWidth="1"/>
    <col min="8464" max="8704" width="9" style="140"/>
    <col min="8705" max="8705" width="34.375" style="140" customWidth="1"/>
    <col min="8706" max="8714" width="12.5" style="140" customWidth="1"/>
    <col min="8715" max="8715" width="8.75" style="140" customWidth="1"/>
    <col min="8716" max="8717" width="8.5" style="140" customWidth="1"/>
    <col min="8718" max="8718" width="12" style="140" customWidth="1"/>
    <col min="8719" max="8719" width="10.75" style="140" customWidth="1"/>
    <col min="8720" max="8960" width="9" style="140"/>
    <col min="8961" max="8961" width="34.375" style="140" customWidth="1"/>
    <col min="8962" max="8970" width="12.5" style="140" customWidth="1"/>
    <col min="8971" max="8971" width="8.75" style="140" customWidth="1"/>
    <col min="8972" max="8973" width="8.5" style="140" customWidth="1"/>
    <col min="8974" max="8974" width="12" style="140" customWidth="1"/>
    <col min="8975" max="8975" width="10.75" style="140" customWidth="1"/>
    <col min="8976" max="9216" width="9" style="140"/>
    <col min="9217" max="9217" width="34.375" style="140" customWidth="1"/>
    <col min="9218" max="9226" width="12.5" style="140" customWidth="1"/>
    <col min="9227" max="9227" width="8.75" style="140" customWidth="1"/>
    <col min="9228" max="9229" width="8.5" style="140" customWidth="1"/>
    <col min="9230" max="9230" width="12" style="140" customWidth="1"/>
    <col min="9231" max="9231" width="10.75" style="140" customWidth="1"/>
    <col min="9232" max="9472" width="9" style="140"/>
    <col min="9473" max="9473" width="34.375" style="140" customWidth="1"/>
    <col min="9474" max="9482" width="12.5" style="140" customWidth="1"/>
    <col min="9483" max="9483" width="8.75" style="140" customWidth="1"/>
    <col min="9484" max="9485" width="8.5" style="140" customWidth="1"/>
    <col min="9486" max="9486" width="12" style="140" customWidth="1"/>
    <col min="9487" max="9487" width="10.75" style="140" customWidth="1"/>
    <col min="9488" max="9728" width="9" style="140"/>
    <col min="9729" max="9729" width="34.375" style="140" customWidth="1"/>
    <col min="9730" max="9738" width="12.5" style="140" customWidth="1"/>
    <col min="9739" max="9739" width="8.75" style="140" customWidth="1"/>
    <col min="9740" max="9741" width="8.5" style="140" customWidth="1"/>
    <col min="9742" max="9742" width="12" style="140" customWidth="1"/>
    <col min="9743" max="9743" width="10.75" style="140" customWidth="1"/>
    <col min="9744" max="9984" width="9" style="140"/>
    <col min="9985" max="9985" width="34.375" style="140" customWidth="1"/>
    <col min="9986" max="9994" width="12.5" style="140" customWidth="1"/>
    <col min="9995" max="9995" width="8.75" style="140" customWidth="1"/>
    <col min="9996" max="9997" width="8.5" style="140" customWidth="1"/>
    <col min="9998" max="9998" width="12" style="140" customWidth="1"/>
    <col min="9999" max="9999" width="10.75" style="140" customWidth="1"/>
    <col min="10000" max="10240" width="9" style="140"/>
    <col min="10241" max="10241" width="34.375" style="140" customWidth="1"/>
    <col min="10242" max="10250" width="12.5" style="140" customWidth="1"/>
    <col min="10251" max="10251" width="8.75" style="140" customWidth="1"/>
    <col min="10252" max="10253" width="8.5" style="140" customWidth="1"/>
    <col min="10254" max="10254" width="12" style="140" customWidth="1"/>
    <col min="10255" max="10255" width="10.75" style="140" customWidth="1"/>
    <col min="10256" max="10496" width="9" style="140"/>
    <col min="10497" max="10497" width="34.375" style="140" customWidth="1"/>
    <col min="10498" max="10506" width="12.5" style="140" customWidth="1"/>
    <col min="10507" max="10507" width="8.75" style="140" customWidth="1"/>
    <col min="10508" max="10509" width="8.5" style="140" customWidth="1"/>
    <col min="10510" max="10510" width="12" style="140" customWidth="1"/>
    <col min="10511" max="10511" width="10.75" style="140" customWidth="1"/>
    <col min="10512" max="10752" width="9" style="140"/>
    <col min="10753" max="10753" width="34.375" style="140" customWidth="1"/>
    <col min="10754" max="10762" width="12.5" style="140" customWidth="1"/>
    <col min="10763" max="10763" width="8.75" style="140" customWidth="1"/>
    <col min="10764" max="10765" width="8.5" style="140" customWidth="1"/>
    <col min="10766" max="10766" width="12" style="140" customWidth="1"/>
    <col min="10767" max="10767" width="10.75" style="140" customWidth="1"/>
    <col min="10768" max="11008" width="9" style="140"/>
    <col min="11009" max="11009" width="34.375" style="140" customWidth="1"/>
    <col min="11010" max="11018" width="12.5" style="140" customWidth="1"/>
    <col min="11019" max="11019" width="8.75" style="140" customWidth="1"/>
    <col min="11020" max="11021" width="8.5" style="140" customWidth="1"/>
    <col min="11022" max="11022" width="12" style="140" customWidth="1"/>
    <col min="11023" max="11023" width="10.75" style="140" customWidth="1"/>
    <col min="11024" max="11264" width="9" style="140"/>
    <col min="11265" max="11265" width="34.375" style="140" customWidth="1"/>
    <col min="11266" max="11274" width="12.5" style="140" customWidth="1"/>
    <col min="11275" max="11275" width="8.75" style="140" customWidth="1"/>
    <col min="11276" max="11277" width="8.5" style="140" customWidth="1"/>
    <col min="11278" max="11278" width="12" style="140" customWidth="1"/>
    <col min="11279" max="11279" width="10.75" style="140" customWidth="1"/>
    <col min="11280" max="11520" width="9" style="140"/>
    <col min="11521" max="11521" width="34.375" style="140" customWidth="1"/>
    <col min="11522" max="11530" width="12.5" style="140" customWidth="1"/>
    <col min="11531" max="11531" width="8.75" style="140" customWidth="1"/>
    <col min="11532" max="11533" width="8.5" style="140" customWidth="1"/>
    <col min="11534" max="11534" width="12" style="140" customWidth="1"/>
    <col min="11535" max="11535" width="10.75" style="140" customWidth="1"/>
    <col min="11536" max="11776" width="9" style="140"/>
    <col min="11777" max="11777" width="34.375" style="140" customWidth="1"/>
    <col min="11778" max="11786" width="12.5" style="140" customWidth="1"/>
    <col min="11787" max="11787" width="8.75" style="140" customWidth="1"/>
    <col min="11788" max="11789" width="8.5" style="140" customWidth="1"/>
    <col min="11790" max="11790" width="12" style="140" customWidth="1"/>
    <col min="11791" max="11791" width="10.75" style="140" customWidth="1"/>
    <col min="11792" max="12032" width="9" style="140"/>
    <col min="12033" max="12033" width="34.375" style="140" customWidth="1"/>
    <col min="12034" max="12042" width="12.5" style="140" customWidth="1"/>
    <col min="12043" max="12043" width="8.75" style="140" customWidth="1"/>
    <col min="12044" max="12045" width="8.5" style="140" customWidth="1"/>
    <col min="12046" max="12046" width="12" style="140" customWidth="1"/>
    <col min="12047" max="12047" width="10.75" style="140" customWidth="1"/>
    <col min="12048" max="12288" width="9" style="140"/>
    <col min="12289" max="12289" width="34.375" style="140" customWidth="1"/>
    <col min="12290" max="12298" width="12.5" style="140" customWidth="1"/>
    <col min="12299" max="12299" width="8.75" style="140" customWidth="1"/>
    <col min="12300" max="12301" width="8.5" style="140" customWidth="1"/>
    <col min="12302" max="12302" width="12" style="140" customWidth="1"/>
    <col min="12303" max="12303" width="10.75" style="140" customWidth="1"/>
    <col min="12304" max="12544" width="9" style="140"/>
    <col min="12545" max="12545" width="34.375" style="140" customWidth="1"/>
    <col min="12546" max="12554" width="12.5" style="140" customWidth="1"/>
    <col min="12555" max="12555" width="8.75" style="140" customWidth="1"/>
    <col min="12556" max="12557" width="8.5" style="140" customWidth="1"/>
    <col min="12558" max="12558" width="12" style="140" customWidth="1"/>
    <col min="12559" max="12559" width="10.75" style="140" customWidth="1"/>
    <col min="12560" max="12800" width="9" style="140"/>
    <col min="12801" max="12801" width="34.375" style="140" customWidth="1"/>
    <col min="12802" max="12810" width="12.5" style="140" customWidth="1"/>
    <col min="12811" max="12811" width="8.75" style="140" customWidth="1"/>
    <col min="12812" max="12813" width="8.5" style="140" customWidth="1"/>
    <col min="12814" max="12814" width="12" style="140" customWidth="1"/>
    <col min="12815" max="12815" width="10.75" style="140" customWidth="1"/>
    <col min="12816" max="13056" width="9" style="140"/>
    <col min="13057" max="13057" width="34.375" style="140" customWidth="1"/>
    <col min="13058" max="13066" width="12.5" style="140" customWidth="1"/>
    <col min="13067" max="13067" width="8.75" style="140" customWidth="1"/>
    <col min="13068" max="13069" width="8.5" style="140" customWidth="1"/>
    <col min="13070" max="13070" width="12" style="140" customWidth="1"/>
    <col min="13071" max="13071" width="10.75" style="140" customWidth="1"/>
    <col min="13072" max="13312" width="9" style="140"/>
    <col min="13313" max="13313" width="34.375" style="140" customWidth="1"/>
    <col min="13314" max="13322" width="12.5" style="140" customWidth="1"/>
    <col min="13323" max="13323" width="8.75" style="140" customWidth="1"/>
    <col min="13324" max="13325" width="8.5" style="140" customWidth="1"/>
    <col min="13326" max="13326" width="12" style="140" customWidth="1"/>
    <col min="13327" max="13327" width="10.75" style="140" customWidth="1"/>
    <col min="13328" max="13568" width="9" style="140"/>
    <col min="13569" max="13569" width="34.375" style="140" customWidth="1"/>
    <col min="13570" max="13578" width="12.5" style="140" customWidth="1"/>
    <col min="13579" max="13579" width="8.75" style="140" customWidth="1"/>
    <col min="13580" max="13581" width="8.5" style="140" customWidth="1"/>
    <col min="13582" max="13582" width="12" style="140" customWidth="1"/>
    <col min="13583" max="13583" width="10.75" style="140" customWidth="1"/>
    <col min="13584" max="13824" width="9" style="140"/>
    <col min="13825" max="13825" width="34.375" style="140" customWidth="1"/>
    <col min="13826" max="13834" width="12.5" style="140" customWidth="1"/>
    <col min="13835" max="13835" width="8.75" style="140" customWidth="1"/>
    <col min="13836" max="13837" width="8.5" style="140" customWidth="1"/>
    <col min="13838" max="13838" width="12" style="140" customWidth="1"/>
    <col min="13839" max="13839" width="10.75" style="140" customWidth="1"/>
    <col min="13840" max="14080" width="9" style="140"/>
    <col min="14081" max="14081" width="34.375" style="140" customWidth="1"/>
    <col min="14082" max="14090" width="12.5" style="140" customWidth="1"/>
    <col min="14091" max="14091" width="8.75" style="140" customWidth="1"/>
    <col min="14092" max="14093" width="8.5" style="140" customWidth="1"/>
    <col min="14094" max="14094" width="12" style="140" customWidth="1"/>
    <col min="14095" max="14095" width="10.75" style="140" customWidth="1"/>
    <col min="14096" max="14336" width="9" style="140"/>
    <col min="14337" max="14337" width="34.375" style="140" customWidth="1"/>
    <col min="14338" max="14346" width="12.5" style="140" customWidth="1"/>
    <col min="14347" max="14347" width="8.75" style="140" customWidth="1"/>
    <col min="14348" max="14349" width="8.5" style="140" customWidth="1"/>
    <col min="14350" max="14350" width="12" style="140" customWidth="1"/>
    <col min="14351" max="14351" width="10.75" style="140" customWidth="1"/>
    <col min="14352" max="14592" width="9" style="140"/>
    <col min="14593" max="14593" width="34.375" style="140" customWidth="1"/>
    <col min="14594" max="14602" width="12.5" style="140" customWidth="1"/>
    <col min="14603" max="14603" width="8.75" style="140" customWidth="1"/>
    <col min="14604" max="14605" width="8.5" style="140" customWidth="1"/>
    <col min="14606" max="14606" width="12" style="140" customWidth="1"/>
    <col min="14607" max="14607" width="10.75" style="140" customWidth="1"/>
    <col min="14608" max="14848" width="9" style="140"/>
    <col min="14849" max="14849" width="34.375" style="140" customWidth="1"/>
    <col min="14850" max="14858" width="12.5" style="140" customWidth="1"/>
    <col min="14859" max="14859" width="8.75" style="140" customWidth="1"/>
    <col min="14860" max="14861" width="8.5" style="140" customWidth="1"/>
    <col min="14862" max="14862" width="12" style="140" customWidth="1"/>
    <col min="14863" max="14863" width="10.75" style="140" customWidth="1"/>
    <col min="14864" max="15104" width="9" style="140"/>
    <col min="15105" max="15105" width="34.375" style="140" customWidth="1"/>
    <col min="15106" max="15114" width="12.5" style="140" customWidth="1"/>
    <col min="15115" max="15115" width="8.75" style="140" customWidth="1"/>
    <col min="15116" max="15117" width="8.5" style="140" customWidth="1"/>
    <col min="15118" max="15118" width="12" style="140" customWidth="1"/>
    <col min="15119" max="15119" width="10.75" style="140" customWidth="1"/>
    <col min="15120" max="15360" width="9" style="140"/>
    <col min="15361" max="15361" width="34.375" style="140" customWidth="1"/>
    <col min="15362" max="15370" width="12.5" style="140" customWidth="1"/>
    <col min="15371" max="15371" width="8.75" style="140" customWidth="1"/>
    <col min="15372" max="15373" width="8.5" style="140" customWidth="1"/>
    <col min="15374" max="15374" width="12" style="140" customWidth="1"/>
    <col min="15375" max="15375" width="10.75" style="140" customWidth="1"/>
    <col min="15376" max="15616" width="9" style="140"/>
    <col min="15617" max="15617" width="34.375" style="140" customWidth="1"/>
    <col min="15618" max="15626" width="12.5" style="140" customWidth="1"/>
    <col min="15627" max="15627" width="8.75" style="140" customWidth="1"/>
    <col min="15628" max="15629" width="8.5" style="140" customWidth="1"/>
    <col min="15630" max="15630" width="12" style="140" customWidth="1"/>
    <col min="15631" max="15631" width="10.75" style="140" customWidth="1"/>
    <col min="15632" max="15872" width="9" style="140"/>
    <col min="15873" max="15873" width="34.375" style="140" customWidth="1"/>
    <col min="15874" max="15882" width="12.5" style="140" customWidth="1"/>
    <col min="15883" max="15883" width="8.75" style="140" customWidth="1"/>
    <col min="15884" max="15885" width="8.5" style="140" customWidth="1"/>
    <col min="15886" max="15886" width="12" style="140" customWidth="1"/>
    <col min="15887" max="15887" width="10.75" style="140" customWidth="1"/>
    <col min="15888" max="16128" width="9" style="140"/>
    <col min="16129" max="16129" width="34.375" style="140" customWidth="1"/>
    <col min="16130" max="16138" width="12.5" style="140" customWidth="1"/>
    <col min="16139" max="16139" width="8.75" style="140" customWidth="1"/>
    <col min="16140" max="16141" width="8.5" style="140" customWidth="1"/>
    <col min="16142" max="16142" width="12" style="140" customWidth="1"/>
    <col min="16143" max="16143" width="10.75" style="140" customWidth="1"/>
    <col min="16144" max="16384" width="9" style="140"/>
  </cols>
  <sheetData>
    <row r="1" spans="1:15" ht="24" customHeight="1">
      <c r="A1" s="430" t="s">
        <v>415</v>
      </c>
      <c r="B1" s="431"/>
      <c r="C1" s="431"/>
      <c r="D1" s="431"/>
      <c r="E1" s="409"/>
      <c r="F1" s="409"/>
      <c r="G1" s="409"/>
      <c r="H1" s="409"/>
      <c r="I1" s="409"/>
      <c r="J1" s="409"/>
    </row>
    <row r="2" spans="1:15" ht="24" customHeight="1">
      <c r="A2" s="292"/>
      <c r="B2" s="292"/>
      <c r="C2" s="292"/>
      <c r="D2" s="292"/>
      <c r="E2" s="278"/>
      <c r="F2" s="278"/>
      <c r="G2" s="278"/>
      <c r="H2" s="278"/>
      <c r="I2" s="278"/>
      <c r="J2" s="278"/>
    </row>
    <row r="3" spans="1:15" s="138" customFormat="1" ht="24" customHeight="1">
      <c r="A3" s="293" t="s">
        <v>416</v>
      </c>
      <c r="B3" s="294"/>
      <c r="C3" s="294"/>
      <c r="D3" s="294"/>
      <c r="E3" s="294"/>
      <c r="F3" s="294"/>
      <c r="G3" s="294"/>
      <c r="H3" s="294"/>
      <c r="I3" s="294"/>
      <c r="J3" s="302"/>
    </row>
    <row r="4" spans="1:15" s="138" customFormat="1" ht="20.25" customHeight="1">
      <c r="A4" s="432" t="s">
        <v>42</v>
      </c>
      <c r="B4" s="434" t="s">
        <v>290</v>
      </c>
      <c r="C4" s="295"/>
      <c r="D4" s="295"/>
      <c r="E4" s="295"/>
      <c r="F4" s="295"/>
      <c r="G4" s="295"/>
      <c r="H4" s="295"/>
      <c r="I4" s="295"/>
      <c r="J4" s="295"/>
    </row>
    <row r="5" spans="1:15" s="138" customFormat="1" ht="27.75" customHeight="1">
      <c r="A5" s="433"/>
      <c r="B5" s="435"/>
      <c r="C5" s="296" t="s">
        <v>417</v>
      </c>
      <c r="D5" s="296" t="s">
        <v>418</v>
      </c>
      <c r="E5" s="297" t="s">
        <v>419</v>
      </c>
      <c r="F5" s="297" t="s">
        <v>420</v>
      </c>
      <c r="G5" s="297" t="s">
        <v>130</v>
      </c>
      <c r="H5" s="297" t="s">
        <v>421</v>
      </c>
      <c r="I5" s="297" t="s">
        <v>422</v>
      </c>
      <c r="J5" s="297" t="s">
        <v>423</v>
      </c>
    </row>
    <row r="6" spans="1:15" s="138" customFormat="1" ht="18.75" customHeight="1">
      <c r="A6" s="280" t="s">
        <v>45</v>
      </c>
      <c r="B6" s="298"/>
      <c r="C6" s="299"/>
      <c r="D6" s="299"/>
      <c r="E6" s="299"/>
      <c r="F6" s="299"/>
      <c r="G6" s="299"/>
      <c r="H6" s="299"/>
      <c r="I6" s="299"/>
      <c r="J6" s="299"/>
    </row>
    <row r="7" spans="1:15" s="287" customFormat="1" ht="24" customHeight="1">
      <c r="A7" s="184" t="s">
        <v>140</v>
      </c>
      <c r="B7" s="283">
        <v>364854.1459</v>
      </c>
      <c r="C7" s="284">
        <v>23763.7749</v>
      </c>
      <c r="D7" s="284">
        <v>341090.37099999998</v>
      </c>
      <c r="E7" s="284">
        <v>344031.13860000001</v>
      </c>
      <c r="F7" s="284">
        <v>10275.8755</v>
      </c>
      <c r="G7" s="284">
        <v>10547.131799999999</v>
      </c>
      <c r="H7" s="284">
        <v>124558.1456</v>
      </c>
      <c r="I7" s="284">
        <v>20402.458299999998</v>
      </c>
      <c r="J7" s="284">
        <v>176774.1709</v>
      </c>
      <c r="M7" s="303"/>
      <c r="N7" s="303"/>
    </row>
    <row r="8" spans="1:15" s="287" customFormat="1" ht="24" customHeight="1">
      <c r="A8" s="184" t="s">
        <v>306</v>
      </c>
      <c r="B8" s="283">
        <v>8772.4341000000004</v>
      </c>
      <c r="C8" s="284">
        <v>70.300299999999993</v>
      </c>
      <c r="D8" s="284">
        <v>8702.1337999999996</v>
      </c>
      <c r="E8" s="284">
        <v>8656.4017999999996</v>
      </c>
      <c r="F8" s="284">
        <v>49.0867</v>
      </c>
      <c r="G8" s="284">
        <v>66.945599999999999</v>
      </c>
      <c r="H8" s="284">
        <v>2544.2271999999998</v>
      </c>
      <c r="I8" s="284">
        <v>875.49390000000005</v>
      </c>
      <c r="J8" s="284">
        <v>4682.1971000000003</v>
      </c>
      <c r="M8" s="303"/>
      <c r="N8" s="303"/>
    </row>
    <row r="9" spans="1:15" s="138" customFormat="1" ht="24" customHeight="1">
      <c r="A9" s="72" t="s">
        <v>307</v>
      </c>
      <c r="B9" s="285">
        <v>3197.5342999999998</v>
      </c>
      <c r="C9" s="207">
        <v>21.864000000000001</v>
      </c>
      <c r="D9" s="207">
        <v>3175.6703000000002</v>
      </c>
      <c r="E9" s="207">
        <v>3147.2570999999998</v>
      </c>
      <c r="F9" s="207">
        <v>18.293900000000001</v>
      </c>
      <c r="G9" s="207">
        <v>31.9833</v>
      </c>
      <c r="H9" s="207">
        <v>762.31640000000004</v>
      </c>
      <c r="I9" s="207">
        <v>397.05399999999997</v>
      </c>
      <c r="J9" s="207">
        <v>1757.8625999999999</v>
      </c>
      <c r="M9" s="303"/>
      <c r="N9" s="303"/>
      <c r="O9" s="287"/>
    </row>
    <row r="10" spans="1:15" s="138" customFormat="1" ht="24" customHeight="1">
      <c r="A10" s="72" t="s">
        <v>308</v>
      </c>
      <c r="B10" s="285">
        <v>1010.6191</v>
      </c>
      <c r="C10" s="207">
        <v>7.4036999999999997</v>
      </c>
      <c r="D10" s="207">
        <v>1003.2154</v>
      </c>
      <c r="E10" s="207">
        <v>1000.6944</v>
      </c>
      <c r="F10" s="207">
        <v>4.3402000000000003</v>
      </c>
      <c r="G10" s="207">
        <v>5.5845000000000002</v>
      </c>
      <c r="H10" s="207">
        <v>583.92200000000003</v>
      </c>
      <c r="I10" s="207">
        <v>74.403099999999995</v>
      </c>
      <c r="J10" s="207">
        <v>289.29660000000001</v>
      </c>
      <c r="M10" s="303"/>
      <c r="N10" s="303"/>
      <c r="O10" s="287"/>
    </row>
    <row r="11" spans="1:15" ht="24" customHeight="1">
      <c r="A11" s="72" t="s">
        <v>309</v>
      </c>
      <c r="B11" s="285">
        <v>2246.2968000000001</v>
      </c>
      <c r="C11" s="207">
        <v>4.9467999999999996</v>
      </c>
      <c r="D11" s="207">
        <v>2241.35</v>
      </c>
      <c r="E11" s="207">
        <v>2207.2428</v>
      </c>
      <c r="F11" s="207">
        <v>17.249600000000001</v>
      </c>
      <c r="G11" s="207">
        <v>21.804400000000001</v>
      </c>
      <c r="H11" s="207">
        <v>217.20519999999999</v>
      </c>
      <c r="I11" s="207">
        <v>114.74250000000001</v>
      </c>
      <c r="J11" s="207">
        <v>1737.5096000000001</v>
      </c>
      <c r="M11" s="304"/>
      <c r="N11" s="304"/>
      <c r="O11" s="289"/>
    </row>
    <row r="12" spans="1:15" ht="24" customHeight="1">
      <c r="A12" s="72" t="s">
        <v>310</v>
      </c>
      <c r="B12" s="285">
        <v>518.00300000000004</v>
      </c>
      <c r="C12" s="207">
        <v>0.01</v>
      </c>
      <c r="D12" s="207">
        <v>517.99300000000005</v>
      </c>
      <c r="E12" s="207">
        <v>511.36349999999999</v>
      </c>
      <c r="F12" s="207">
        <v>1.9147000000000001</v>
      </c>
      <c r="G12" s="207">
        <v>4.7248000000000001</v>
      </c>
      <c r="H12" s="207">
        <v>49.0214</v>
      </c>
      <c r="I12" s="207">
        <v>65.821799999999996</v>
      </c>
      <c r="J12" s="207">
        <v>373.68979999999999</v>
      </c>
      <c r="M12" s="304"/>
      <c r="N12" s="304"/>
      <c r="O12" s="289"/>
    </row>
    <row r="13" spans="1:15" ht="24" customHeight="1">
      <c r="A13" s="72" t="s">
        <v>311</v>
      </c>
      <c r="B13" s="285">
        <v>1799.9809</v>
      </c>
      <c r="C13" s="207">
        <v>36.075800000000001</v>
      </c>
      <c r="D13" s="207">
        <v>1763.9050999999999</v>
      </c>
      <c r="E13" s="207">
        <v>1789.8440000000001</v>
      </c>
      <c r="F13" s="207">
        <v>7.2882999999999996</v>
      </c>
      <c r="G13" s="207">
        <v>2.8485999999999998</v>
      </c>
      <c r="H13" s="207">
        <v>931.76220000000001</v>
      </c>
      <c r="I13" s="207">
        <v>223.4725</v>
      </c>
      <c r="J13" s="207">
        <v>523.83849999999995</v>
      </c>
      <c r="M13" s="304"/>
      <c r="N13" s="304"/>
      <c r="O13" s="289"/>
    </row>
    <row r="14" spans="1:15" s="289" customFormat="1" ht="24" customHeight="1">
      <c r="A14" s="184" t="s">
        <v>211</v>
      </c>
      <c r="B14" s="283">
        <v>13298.752500000001</v>
      </c>
      <c r="C14" s="284">
        <v>3018.2458000000001</v>
      </c>
      <c r="D14" s="284">
        <v>10280.5067</v>
      </c>
      <c r="E14" s="284">
        <v>13080.513499999999</v>
      </c>
      <c r="F14" s="284">
        <v>143.49789999999999</v>
      </c>
      <c r="G14" s="284">
        <v>74.741100000000003</v>
      </c>
      <c r="H14" s="284">
        <v>6089.3338999999996</v>
      </c>
      <c r="I14" s="284">
        <v>643.39660000000003</v>
      </c>
      <c r="J14" s="284">
        <v>5850.1225999999997</v>
      </c>
      <c r="M14" s="304"/>
      <c r="N14" s="304"/>
    </row>
    <row r="15" spans="1:15" ht="24" customHeight="1">
      <c r="A15" s="72" t="s">
        <v>312</v>
      </c>
      <c r="B15" s="285">
        <v>5370.2389000000003</v>
      </c>
      <c r="C15" s="207">
        <v>400.73579999999998</v>
      </c>
      <c r="D15" s="207">
        <v>4969.5030999999999</v>
      </c>
      <c r="E15" s="207">
        <v>5300.9350000000004</v>
      </c>
      <c r="F15" s="207">
        <v>57.249499999999998</v>
      </c>
      <c r="G15" s="207">
        <v>12.054399999999999</v>
      </c>
      <c r="H15" s="207">
        <v>2424.1967</v>
      </c>
      <c r="I15" s="207">
        <v>408.10489999999999</v>
      </c>
      <c r="J15" s="207">
        <v>2238.8263000000002</v>
      </c>
      <c r="M15" s="304"/>
      <c r="N15" s="304"/>
      <c r="O15" s="289"/>
    </row>
    <row r="16" spans="1:15" ht="24" customHeight="1">
      <c r="A16" s="111" t="s">
        <v>313</v>
      </c>
      <c r="B16" s="285">
        <v>3076.5136000000002</v>
      </c>
      <c r="C16" s="207">
        <v>2447.0088999999998</v>
      </c>
      <c r="D16" s="207">
        <v>629.50469999999996</v>
      </c>
      <c r="E16" s="207">
        <v>3000.7548999999999</v>
      </c>
      <c r="F16" s="207">
        <v>39.283200000000001</v>
      </c>
      <c r="G16" s="207">
        <v>36.475499999999997</v>
      </c>
      <c r="H16" s="207">
        <v>2862.2539000000002</v>
      </c>
      <c r="I16" s="207">
        <v>12.149100000000001</v>
      </c>
      <c r="J16" s="207">
        <v>112.3733</v>
      </c>
      <c r="M16" s="304"/>
      <c r="N16" s="304"/>
      <c r="O16" s="289"/>
    </row>
    <row r="17" spans="1:15" ht="24" customHeight="1">
      <c r="A17" s="72" t="s">
        <v>314</v>
      </c>
      <c r="B17" s="285">
        <v>1509.2843</v>
      </c>
      <c r="C17" s="207">
        <v>36.349800000000002</v>
      </c>
      <c r="D17" s="207">
        <v>1472.9345000000001</v>
      </c>
      <c r="E17" s="207">
        <v>1500.1638</v>
      </c>
      <c r="F17" s="207">
        <v>4.3040000000000003</v>
      </c>
      <c r="G17" s="207">
        <v>4.8164999999999996</v>
      </c>
      <c r="H17" s="207">
        <v>240.94319999999999</v>
      </c>
      <c r="I17" s="207">
        <v>69.224999999999994</v>
      </c>
      <c r="J17" s="207">
        <v>1127.8510000000001</v>
      </c>
      <c r="M17" s="304"/>
      <c r="N17" s="304"/>
      <c r="O17" s="289"/>
    </row>
    <row r="18" spans="1:15" ht="24" customHeight="1">
      <c r="A18" s="72" t="s">
        <v>315</v>
      </c>
      <c r="B18" s="285">
        <v>1385.4649999999999</v>
      </c>
      <c r="C18" s="207">
        <v>48.954099999999997</v>
      </c>
      <c r="D18" s="207">
        <v>1336.5109</v>
      </c>
      <c r="E18" s="207">
        <v>1369.4267</v>
      </c>
      <c r="F18" s="207">
        <v>4.8861999999999997</v>
      </c>
      <c r="G18" s="207">
        <v>11.152100000000001</v>
      </c>
      <c r="H18" s="207">
        <v>334.35219999999998</v>
      </c>
      <c r="I18" s="207">
        <v>85.980800000000002</v>
      </c>
      <c r="J18" s="207">
        <v>863.72469999999998</v>
      </c>
      <c r="M18" s="304"/>
      <c r="N18" s="304"/>
      <c r="O18" s="289"/>
    </row>
    <row r="19" spans="1:15" ht="24" customHeight="1">
      <c r="A19" s="72" t="s">
        <v>316</v>
      </c>
      <c r="B19" s="285">
        <v>1602.2281</v>
      </c>
      <c r="C19" s="207">
        <v>7.8326000000000002</v>
      </c>
      <c r="D19" s="207">
        <v>1594.3955000000001</v>
      </c>
      <c r="E19" s="207">
        <v>1578.3729000000001</v>
      </c>
      <c r="F19" s="207">
        <v>14.9384</v>
      </c>
      <c r="G19" s="207">
        <v>8.9168000000000003</v>
      </c>
      <c r="H19" s="207">
        <v>83.149900000000002</v>
      </c>
      <c r="I19" s="207">
        <v>51.607999999999997</v>
      </c>
      <c r="J19" s="207">
        <v>1349.5305000000001</v>
      </c>
      <c r="M19" s="304"/>
      <c r="N19" s="304"/>
      <c r="O19" s="289"/>
    </row>
    <row r="20" spans="1:15" ht="24" customHeight="1">
      <c r="A20" s="111" t="s">
        <v>317</v>
      </c>
      <c r="B20" s="285">
        <v>310.23340000000002</v>
      </c>
      <c r="C20" s="207">
        <v>77.364599999999996</v>
      </c>
      <c r="D20" s="207">
        <v>232.86879999999999</v>
      </c>
      <c r="E20" s="207">
        <v>286.52100000000002</v>
      </c>
      <c r="F20" s="207">
        <v>22.386600000000001</v>
      </c>
      <c r="G20" s="207">
        <v>1.3258000000000001</v>
      </c>
      <c r="H20" s="207">
        <v>142.4271</v>
      </c>
      <c r="I20" s="207">
        <v>15.6183</v>
      </c>
      <c r="J20" s="207">
        <v>120.0219</v>
      </c>
      <c r="M20" s="304"/>
      <c r="N20" s="304"/>
      <c r="O20" s="289"/>
    </row>
    <row r="21" spans="1:15" ht="24" customHeight="1">
      <c r="A21" s="111" t="s">
        <v>318</v>
      </c>
      <c r="B21" s="285">
        <v>44.789200000000001</v>
      </c>
      <c r="C21" s="207"/>
      <c r="D21" s="207">
        <v>44.789200000000001</v>
      </c>
      <c r="E21" s="207">
        <v>44.339199999999998</v>
      </c>
      <c r="F21" s="207">
        <v>0.45</v>
      </c>
      <c r="G21" s="207"/>
      <c r="H21" s="207">
        <v>2.0108999999999999</v>
      </c>
      <c r="I21" s="207">
        <v>0.71050000000000002</v>
      </c>
      <c r="J21" s="207">
        <v>37.794899999999998</v>
      </c>
      <c r="M21" s="304"/>
      <c r="N21" s="304"/>
      <c r="O21" s="289"/>
    </row>
    <row r="22" spans="1:15" s="289" customFormat="1" ht="24" customHeight="1">
      <c r="A22" s="111" t="s">
        <v>212</v>
      </c>
      <c r="B22" s="283">
        <v>124403.902</v>
      </c>
      <c r="C22" s="284">
        <v>3108.0472</v>
      </c>
      <c r="D22" s="284">
        <v>121295.8548</v>
      </c>
      <c r="E22" s="284">
        <v>113678.5609</v>
      </c>
      <c r="F22" s="284">
        <v>3975.0266999999999</v>
      </c>
      <c r="G22" s="284">
        <v>6750.3144000000002</v>
      </c>
      <c r="H22" s="284">
        <v>13224.417600000001</v>
      </c>
      <c r="I22" s="284">
        <v>3942.8665000000001</v>
      </c>
      <c r="J22" s="284">
        <v>91213.530299999999</v>
      </c>
      <c r="M22" s="304"/>
      <c r="N22" s="304"/>
    </row>
    <row r="23" spans="1:15" ht="24" customHeight="1">
      <c r="A23" s="72" t="s">
        <v>319</v>
      </c>
      <c r="B23" s="285">
        <v>6858.7136</v>
      </c>
      <c r="C23" s="207">
        <v>35.174799999999998</v>
      </c>
      <c r="D23" s="207">
        <v>6823.5388000000003</v>
      </c>
      <c r="E23" s="207">
        <v>6565.2673999999997</v>
      </c>
      <c r="F23" s="207">
        <v>121.2362</v>
      </c>
      <c r="G23" s="207">
        <v>172.21</v>
      </c>
      <c r="H23" s="207">
        <v>264.74299999999999</v>
      </c>
      <c r="I23" s="207">
        <v>162.65029999999999</v>
      </c>
      <c r="J23" s="207">
        <v>5773.3774000000003</v>
      </c>
      <c r="M23" s="304"/>
      <c r="N23" s="304"/>
      <c r="O23" s="289"/>
    </row>
    <row r="24" spans="1:15" ht="24" customHeight="1">
      <c r="A24" s="72" t="s">
        <v>320</v>
      </c>
      <c r="B24" s="285">
        <v>3061.5147999999999</v>
      </c>
      <c r="C24" s="207">
        <v>11.093299999999999</v>
      </c>
      <c r="D24" s="207">
        <v>3050.4214999999999</v>
      </c>
      <c r="E24" s="207">
        <v>2761.4863999999998</v>
      </c>
      <c r="F24" s="207">
        <v>112.83669999999999</v>
      </c>
      <c r="G24" s="207">
        <v>187.1917</v>
      </c>
      <c r="H24" s="207">
        <v>111.99120000000001</v>
      </c>
      <c r="I24" s="207">
        <v>62.169600000000003</v>
      </c>
      <c r="J24" s="207">
        <v>2445.549</v>
      </c>
      <c r="M24" s="304"/>
      <c r="N24" s="304"/>
      <c r="O24" s="289"/>
    </row>
    <row r="25" spans="1:15" ht="24" customHeight="1">
      <c r="A25" s="72" t="s">
        <v>321</v>
      </c>
      <c r="B25" s="285">
        <v>2581.5333999999998</v>
      </c>
      <c r="C25" s="207">
        <v>2.0354000000000001</v>
      </c>
      <c r="D25" s="207">
        <v>2579.498</v>
      </c>
      <c r="E25" s="207">
        <v>2313.4349000000002</v>
      </c>
      <c r="F25" s="207">
        <v>100.76139999999999</v>
      </c>
      <c r="G25" s="207">
        <v>167.33709999999999</v>
      </c>
      <c r="H25" s="207">
        <v>191.0772</v>
      </c>
      <c r="I25" s="207">
        <v>80.896900000000002</v>
      </c>
      <c r="J25" s="207">
        <v>1891.0342000000001</v>
      </c>
      <c r="M25" s="304"/>
      <c r="N25" s="304"/>
      <c r="O25" s="289"/>
    </row>
    <row r="26" spans="1:15" ht="24" customHeight="1">
      <c r="A26" s="72" t="s">
        <v>322</v>
      </c>
      <c r="B26" s="285">
        <v>238.8296</v>
      </c>
      <c r="C26" s="207">
        <v>73.510400000000004</v>
      </c>
      <c r="D26" s="207">
        <v>165.3192</v>
      </c>
      <c r="E26" s="207">
        <v>230.2116</v>
      </c>
      <c r="F26" s="207"/>
      <c r="G26" s="207">
        <v>8.6180000000000003</v>
      </c>
      <c r="H26" s="207">
        <v>192.1747</v>
      </c>
      <c r="I26" s="207">
        <v>3.5874000000000001</v>
      </c>
      <c r="J26" s="207">
        <v>22.188800000000001</v>
      </c>
      <c r="M26" s="304"/>
      <c r="N26" s="304"/>
      <c r="O26" s="289"/>
    </row>
    <row r="27" spans="1:15" ht="24" customHeight="1">
      <c r="A27" s="72" t="s">
        <v>323</v>
      </c>
      <c r="B27" s="285">
        <v>3971.4587999999999</v>
      </c>
      <c r="C27" s="207">
        <v>4.5688000000000004</v>
      </c>
      <c r="D27" s="207">
        <v>3966.89</v>
      </c>
      <c r="E27" s="207">
        <v>3730.3638999999998</v>
      </c>
      <c r="F27" s="207">
        <v>136.45089999999999</v>
      </c>
      <c r="G27" s="207">
        <v>104.64400000000001</v>
      </c>
      <c r="H27" s="207">
        <v>111.4004</v>
      </c>
      <c r="I27" s="207">
        <v>91.510499999999993</v>
      </c>
      <c r="J27" s="207">
        <v>3422.1713</v>
      </c>
      <c r="M27" s="304"/>
      <c r="N27" s="304"/>
      <c r="O27" s="289"/>
    </row>
    <row r="28" spans="1:15" ht="24" customHeight="1">
      <c r="A28" s="72" t="s">
        <v>324</v>
      </c>
      <c r="B28" s="285">
        <v>2530.6475</v>
      </c>
      <c r="C28" s="207">
        <v>1.2290000000000001</v>
      </c>
      <c r="D28" s="207">
        <v>2529.4185000000002</v>
      </c>
      <c r="E28" s="207">
        <v>2330.3786</v>
      </c>
      <c r="F28" s="207">
        <v>107.8198</v>
      </c>
      <c r="G28" s="207">
        <v>92.449100000000001</v>
      </c>
      <c r="H28" s="207">
        <v>55.282200000000003</v>
      </c>
      <c r="I28" s="207">
        <v>59.567</v>
      </c>
      <c r="J28" s="207">
        <v>2162.7192</v>
      </c>
      <c r="M28" s="304"/>
      <c r="N28" s="304"/>
      <c r="O28" s="289"/>
    </row>
    <row r="29" spans="1:15" ht="24" customHeight="1">
      <c r="A29" s="111" t="s">
        <v>325</v>
      </c>
      <c r="B29" s="285">
        <v>1312.9244000000001</v>
      </c>
      <c r="C29" s="207">
        <v>0.51</v>
      </c>
      <c r="D29" s="207">
        <v>1312.4143999999999</v>
      </c>
      <c r="E29" s="207">
        <v>1170.3525999999999</v>
      </c>
      <c r="F29" s="207">
        <v>84.926299999999998</v>
      </c>
      <c r="G29" s="207">
        <v>57.645499999999998</v>
      </c>
      <c r="H29" s="207">
        <v>18.486899999999999</v>
      </c>
      <c r="I29" s="207">
        <v>25.4694</v>
      </c>
      <c r="J29" s="207">
        <v>1093.9013</v>
      </c>
      <c r="M29" s="304"/>
      <c r="N29" s="304"/>
      <c r="O29" s="289"/>
    </row>
    <row r="30" spans="1:15" ht="24" customHeight="1">
      <c r="A30" s="111" t="s">
        <v>326</v>
      </c>
      <c r="B30" s="285"/>
      <c r="C30" s="207"/>
      <c r="D30" s="207"/>
      <c r="E30" s="207"/>
      <c r="F30" s="207"/>
      <c r="G30" s="207"/>
      <c r="H30" s="207"/>
      <c r="I30" s="207"/>
      <c r="J30" s="207"/>
      <c r="M30" s="304"/>
      <c r="N30" s="304"/>
      <c r="O30" s="289"/>
    </row>
    <row r="31" spans="1:15" ht="24" customHeight="1">
      <c r="A31" s="72" t="s">
        <v>327</v>
      </c>
      <c r="B31" s="285">
        <v>2407.1212999999998</v>
      </c>
      <c r="C31" s="207">
        <v>0.94899999999999995</v>
      </c>
      <c r="D31" s="207">
        <v>2406.1723000000002</v>
      </c>
      <c r="E31" s="207">
        <v>2345.2114999999999</v>
      </c>
      <c r="F31" s="207">
        <v>21.569600000000001</v>
      </c>
      <c r="G31" s="207">
        <v>40.340200000000003</v>
      </c>
      <c r="H31" s="207">
        <v>74.231399999999994</v>
      </c>
      <c r="I31" s="207">
        <v>48.231299999999997</v>
      </c>
      <c r="J31" s="207">
        <v>2118.8696</v>
      </c>
      <c r="M31" s="304"/>
      <c r="N31" s="304"/>
      <c r="O31" s="289"/>
    </row>
    <row r="32" spans="1:15" ht="24" customHeight="1">
      <c r="A32" s="72" t="s">
        <v>328</v>
      </c>
      <c r="B32" s="285"/>
      <c r="C32" s="207"/>
      <c r="D32" s="207"/>
      <c r="E32" s="207"/>
      <c r="F32" s="207"/>
      <c r="G32" s="207"/>
      <c r="H32" s="207"/>
      <c r="I32" s="207"/>
      <c r="J32" s="207"/>
      <c r="M32" s="304"/>
      <c r="N32" s="304"/>
      <c r="O32" s="289"/>
    </row>
    <row r="33" spans="1:15" ht="24" customHeight="1">
      <c r="A33" s="72" t="s">
        <v>329</v>
      </c>
      <c r="B33" s="285">
        <v>1531.9937</v>
      </c>
      <c r="C33" s="207"/>
      <c r="D33" s="207">
        <v>1531.9937</v>
      </c>
      <c r="E33" s="207">
        <v>1458.6583000000001</v>
      </c>
      <c r="F33" s="207">
        <v>34.186199999999999</v>
      </c>
      <c r="G33" s="207">
        <v>39.1492</v>
      </c>
      <c r="H33" s="207">
        <v>30.8477</v>
      </c>
      <c r="I33" s="207">
        <v>28.780100000000001</v>
      </c>
      <c r="J33" s="207">
        <v>1333.2642000000001</v>
      </c>
      <c r="M33" s="304"/>
      <c r="N33" s="304"/>
      <c r="O33" s="289"/>
    </row>
    <row r="34" spans="1:15" ht="24" customHeight="1">
      <c r="A34" s="72" t="s">
        <v>330</v>
      </c>
      <c r="B34" s="285">
        <v>2215.7808</v>
      </c>
      <c r="C34" s="207">
        <v>1.2487999999999999</v>
      </c>
      <c r="D34" s="207">
        <v>2214.5320000000002</v>
      </c>
      <c r="E34" s="207">
        <v>1885.8874000000001</v>
      </c>
      <c r="F34" s="207">
        <v>129.97720000000001</v>
      </c>
      <c r="G34" s="207">
        <v>199.9162</v>
      </c>
      <c r="H34" s="207">
        <v>108.3442</v>
      </c>
      <c r="I34" s="207">
        <v>43.1355</v>
      </c>
      <c r="J34" s="207">
        <v>1661.4263000000001</v>
      </c>
      <c r="M34" s="304"/>
      <c r="N34" s="304"/>
      <c r="O34" s="289"/>
    </row>
    <row r="35" spans="1:15" ht="24" customHeight="1">
      <c r="A35" s="72" t="s">
        <v>331</v>
      </c>
      <c r="B35" s="285">
        <v>1056.5796</v>
      </c>
      <c r="C35" s="207">
        <v>19.424299999999999</v>
      </c>
      <c r="D35" s="207">
        <v>1037.1552999999999</v>
      </c>
      <c r="E35" s="207">
        <v>1011.5022</v>
      </c>
      <c r="F35" s="207">
        <v>30.809000000000001</v>
      </c>
      <c r="G35" s="207">
        <v>14.2684</v>
      </c>
      <c r="H35" s="207">
        <v>59.305300000000003</v>
      </c>
      <c r="I35" s="207">
        <v>25.060199999999998</v>
      </c>
      <c r="J35" s="207">
        <v>874.13890000000004</v>
      </c>
      <c r="M35" s="304"/>
      <c r="N35" s="304"/>
      <c r="O35" s="289"/>
    </row>
    <row r="36" spans="1:15" ht="24" customHeight="1">
      <c r="A36" s="72" t="s">
        <v>332</v>
      </c>
      <c r="B36" s="285">
        <v>1140.8991000000001</v>
      </c>
      <c r="C36" s="207">
        <v>5.7083000000000004</v>
      </c>
      <c r="D36" s="207">
        <v>1135.1908000000001</v>
      </c>
      <c r="E36" s="207">
        <v>1026.7405000000001</v>
      </c>
      <c r="F36" s="207">
        <v>69.1661</v>
      </c>
      <c r="G36" s="207">
        <v>44.9925</v>
      </c>
      <c r="H36" s="207">
        <v>28.6572</v>
      </c>
      <c r="I36" s="207">
        <v>15.9772</v>
      </c>
      <c r="J36" s="207">
        <v>906.61810000000003</v>
      </c>
      <c r="M36" s="304"/>
      <c r="N36" s="304"/>
      <c r="O36" s="289"/>
    </row>
    <row r="37" spans="1:15" ht="24" customHeight="1">
      <c r="A37" s="111" t="s">
        <v>212</v>
      </c>
      <c r="B37" s="285"/>
      <c r="C37" s="207"/>
      <c r="D37" s="207"/>
      <c r="E37" s="207"/>
      <c r="F37" s="207"/>
      <c r="G37" s="207"/>
      <c r="H37" s="207"/>
      <c r="I37" s="207"/>
      <c r="J37" s="207"/>
      <c r="M37" s="304"/>
      <c r="N37" s="304"/>
      <c r="O37" s="289"/>
    </row>
    <row r="38" spans="1:15" ht="24" customHeight="1">
      <c r="A38" s="111" t="s">
        <v>333</v>
      </c>
      <c r="B38" s="285">
        <v>2500.4517000000001</v>
      </c>
      <c r="C38" s="207">
        <v>568.73540000000003</v>
      </c>
      <c r="D38" s="207">
        <v>1931.7163</v>
      </c>
      <c r="E38" s="207">
        <v>2259.5360999999998</v>
      </c>
      <c r="F38" s="207">
        <v>40.150700000000001</v>
      </c>
      <c r="G38" s="207">
        <v>200.76490000000001</v>
      </c>
      <c r="H38" s="207">
        <v>821.28120000000001</v>
      </c>
      <c r="I38" s="207">
        <v>97.204899999999995</v>
      </c>
      <c r="J38" s="207">
        <v>1311.5645</v>
      </c>
      <c r="M38" s="304"/>
      <c r="N38" s="304"/>
      <c r="O38" s="289"/>
    </row>
    <row r="39" spans="1:15" ht="24" customHeight="1">
      <c r="A39" s="111" t="s">
        <v>334</v>
      </c>
      <c r="B39" s="285"/>
      <c r="C39" s="207"/>
      <c r="D39" s="207"/>
      <c r="E39" s="207"/>
      <c r="F39" s="207"/>
      <c r="G39" s="207"/>
      <c r="H39" s="207"/>
      <c r="I39" s="207"/>
      <c r="J39" s="207"/>
      <c r="M39" s="304"/>
      <c r="N39" s="304"/>
      <c r="O39" s="289"/>
    </row>
    <row r="40" spans="1:15" ht="24" customHeight="1">
      <c r="A40" s="72" t="s">
        <v>335</v>
      </c>
      <c r="B40" s="285">
        <v>11263.042299999999</v>
      </c>
      <c r="C40" s="207">
        <v>494.04259999999999</v>
      </c>
      <c r="D40" s="207">
        <v>10768.9997</v>
      </c>
      <c r="E40" s="207">
        <v>10365.9835</v>
      </c>
      <c r="F40" s="207">
        <v>312.74329999999998</v>
      </c>
      <c r="G40" s="207">
        <v>584.31550000000004</v>
      </c>
      <c r="H40" s="207">
        <v>1918.2764999999999</v>
      </c>
      <c r="I40" s="207">
        <v>398.58940000000001</v>
      </c>
      <c r="J40" s="207">
        <v>7529.3642</v>
      </c>
      <c r="M40" s="304"/>
      <c r="N40" s="304"/>
      <c r="O40" s="289"/>
    </row>
    <row r="41" spans="1:15" ht="24" customHeight="1">
      <c r="A41" s="72" t="s">
        <v>336</v>
      </c>
      <c r="B41" s="285">
        <v>3578.1333</v>
      </c>
      <c r="C41" s="207">
        <v>43.52</v>
      </c>
      <c r="D41" s="207">
        <v>3534.6133</v>
      </c>
      <c r="E41" s="207">
        <v>3313.3764000000001</v>
      </c>
      <c r="F41" s="207">
        <v>120.6323</v>
      </c>
      <c r="G41" s="207">
        <v>144.12459999999999</v>
      </c>
      <c r="H41" s="207">
        <v>243.5915</v>
      </c>
      <c r="I41" s="207">
        <v>144.83940000000001</v>
      </c>
      <c r="J41" s="207">
        <v>2722.3953000000001</v>
      </c>
      <c r="M41" s="304"/>
      <c r="N41" s="304"/>
      <c r="O41" s="289"/>
    </row>
    <row r="42" spans="1:15" ht="24" customHeight="1">
      <c r="A42" s="72" t="s">
        <v>337</v>
      </c>
      <c r="B42" s="285">
        <v>845.95500000000004</v>
      </c>
      <c r="C42" s="207">
        <v>11.439500000000001</v>
      </c>
      <c r="D42" s="207">
        <v>834.51549999999997</v>
      </c>
      <c r="E42" s="207">
        <v>686.51729999999998</v>
      </c>
      <c r="F42" s="207">
        <v>95.026600000000002</v>
      </c>
      <c r="G42" s="207">
        <v>64.411100000000005</v>
      </c>
      <c r="H42" s="207">
        <v>55.3339</v>
      </c>
      <c r="I42" s="207">
        <v>12.9214</v>
      </c>
      <c r="J42" s="207">
        <v>603.52639999999997</v>
      </c>
      <c r="M42" s="304"/>
      <c r="N42" s="304"/>
      <c r="O42" s="289"/>
    </row>
    <row r="43" spans="1:15" ht="24" customHeight="1">
      <c r="A43" s="72" t="s">
        <v>338</v>
      </c>
      <c r="B43" s="285">
        <v>4343.2604000000001</v>
      </c>
      <c r="C43" s="207">
        <v>18.5884</v>
      </c>
      <c r="D43" s="207">
        <v>4324.6719999999996</v>
      </c>
      <c r="E43" s="207">
        <v>3962.4391000000001</v>
      </c>
      <c r="F43" s="207">
        <v>124.733</v>
      </c>
      <c r="G43" s="207">
        <v>256.0883</v>
      </c>
      <c r="H43" s="207">
        <v>177.4057</v>
      </c>
      <c r="I43" s="207">
        <v>119.7431</v>
      </c>
      <c r="J43" s="207">
        <v>3542.732</v>
      </c>
      <c r="M43" s="304"/>
      <c r="N43" s="304"/>
      <c r="O43" s="289"/>
    </row>
    <row r="44" spans="1:15" ht="24" customHeight="1">
      <c r="A44" s="72" t="s">
        <v>339</v>
      </c>
      <c r="B44" s="285">
        <v>12061.580599999999</v>
      </c>
      <c r="C44" s="207">
        <v>80.571899999999999</v>
      </c>
      <c r="D44" s="207">
        <v>11981.0087</v>
      </c>
      <c r="E44" s="207">
        <v>11594.242099999999</v>
      </c>
      <c r="F44" s="207">
        <v>229.30670000000001</v>
      </c>
      <c r="G44" s="207">
        <v>238.0318</v>
      </c>
      <c r="H44" s="207">
        <v>589.7251</v>
      </c>
      <c r="I44" s="207">
        <v>288.97500000000002</v>
      </c>
      <c r="J44" s="207">
        <v>10108.765100000001</v>
      </c>
      <c r="M44" s="304"/>
      <c r="N44" s="304"/>
      <c r="O44" s="289"/>
    </row>
    <row r="45" spans="1:15" ht="24" customHeight="1">
      <c r="A45" s="72" t="s">
        <v>340</v>
      </c>
      <c r="B45" s="285">
        <v>5167.1331</v>
      </c>
      <c r="C45" s="207">
        <v>295.12360000000001</v>
      </c>
      <c r="D45" s="207">
        <v>4872.0095000000001</v>
      </c>
      <c r="E45" s="207">
        <v>4947.1058000000003</v>
      </c>
      <c r="F45" s="207">
        <v>84.714399999999998</v>
      </c>
      <c r="G45" s="207">
        <v>135.31290000000001</v>
      </c>
      <c r="H45" s="207">
        <v>1203.3286000000001</v>
      </c>
      <c r="I45" s="207">
        <v>256.45519999999999</v>
      </c>
      <c r="J45" s="207">
        <v>3288.9236000000001</v>
      </c>
      <c r="M45" s="304"/>
      <c r="N45" s="304"/>
      <c r="O45" s="289"/>
    </row>
    <row r="46" spans="1:15" ht="24" customHeight="1">
      <c r="A46" s="72" t="s">
        <v>341</v>
      </c>
      <c r="B46" s="285">
        <v>4531.3855000000003</v>
      </c>
      <c r="C46" s="207">
        <v>105.3963</v>
      </c>
      <c r="D46" s="207">
        <v>4425.9892</v>
      </c>
      <c r="E46" s="207">
        <v>4256.3981000000003</v>
      </c>
      <c r="F46" s="207">
        <v>119.4958</v>
      </c>
      <c r="G46" s="207">
        <v>155.49160000000001</v>
      </c>
      <c r="H46" s="207">
        <v>855.38239999999996</v>
      </c>
      <c r="I46" s="207">
        <v>113.6865</v>
      </c>
      <c r="J46" s="207">
        <v>2997.6988000000001</v>
      </c>
      <c r="M46" s="304"/>
      <c r="N46" s="304"/>
      <c r="O46" s="289"/>
    </row>
    <row r="47" spans="1:15" ht="24" customHeight="1">
      <c r="A47" s="72" t="s">
        <v>342</v>
      </c>
      <c r="B47" s="285">
        <v>5882.0652</v>
      </c>
      <c r="C47" s="207">
        <v>22.9224</v>
      </c>
      <c r="D47" s="207">
        <v>5859.1427999999996</v>
      </c>
      <c r="E47" s="207">
        <v>5520.4377000000004</v>
      </c>
      <c r="F47" s="207">
        <v>159.49379999999999</v>
      </c>
      <c r="G47" s="207">
        <v>202.1337</v>
      </c>
      <c r="H47" s="207">
        <v>257.65859999999998</v>
      </c>
      <c r="I47" s="207">
        <v>142.1052</v>
      </c>
      <c r="J47" s="207">
        <v>4843.7762000000002</v>
      </c>
      <c r="M47" s="304"/>
      <c r="N47" s="304"/>
      <c r="O47" s="289"/>
    </row>
    <row r="48" spans="1:15" ht="24" customHeight="1">
      <c r="A48" s="72" t="s">
        <v>343</v>
      </c>
      <c r="B48" s="285">
        <v>8474.7875999999997</v>
      </c>
      <c r="C48" s="207">
        <v>108.2176</v>
      </c>
      <c r="D48" s="207">
        <v>8366.57</v>
      </c>
      <c r="E48" s="207">
        <v>7866.9368999999997</v>
      </c>
      <c r="F48" s="207">
        <v>187.02629999999999</v>
      </c>
      <c r="G48" s="207">
        <v>420.82440000000003</v>
      </c>
      <c r="H48" s="207">
        <v>595.69240000000002</v>
      </c>
      <c r="I48" s="207">
        <v>202.90440000000001</v>
      </c>
      <c r="J48" s="207">
        <v>6764.9940999999999</v>
      </c>
      <c r="M48" s="304"/>
      <c r="N48" s="304"/>
      <c r="O48" s="289"/>
    </row>
    <row r="49" spans="1:15" ht="24" customHeight="1">
      <c r="A49" s="72" t="s">
        <v>344</v>
      </c>
      <c r="B49" s="285">
        <v>8463.2618999999995</v>
      </c>
      <c r="C49" s="207">
        <v>181.8253</v>
      </c>
      <c r="D49" s="207">
        <v>8281.4366000000009</v>
      </c>
      <c r="E49" s="207">
        <v>7893.8703999999998</v>
      </c>
      <c r="F49" s="207">
        <v>142.6765</v>
      </c>
      <c r="G49" s="207">
        <v>426.71499999999997</v>
      </c>
      <c r="H49" s="207">
        <v>734.31590000000006</v>
      </c>
      <c r="I49" s="207">
        <v>387.1232</v>
      </c>
      <c r="J49" s="207">
        <v>6368.2317000000003</v>
      </c>
      <c r="M49" s="304"/>
      <c r="N49" s="304"/>
      <c r="O49" s="289"/>
    </row>
    <row r="50" spans="1:15" ht="24" customHeight="1">
      <c r="A50" s="111" t="s">
        <v>345</v>
      </c>
      <c r="B50" s="285">
        <v>8060.6963999999998</v>
      </c>
      <c r="C50" s="207">
        <v>403.24930000000001</v>
      </c>
      <c r="D50" s="207">
        <v>7657.4471000000003</v>
      </c>
      <c r="E50" s="207">
        <v>6626.2367000000004</v>
      </c>
      <c r="F50" s="207">
        <v>206.01490000000001</v>
      </c>
      <c r="G50" s="207">
        <v>1228.4448</v>
      </c>
      <c r="H50" s="207">
        <v>1497.2545</v>
      </c>
      <c r="I50" s="207">
        <v>423.80540000000002</v>
      </c>
      <c r="J50" s="207">
        <v>4557.2264999999998</v>
      </c>
      <c r="M50" s="304"/>
      <c r="N50" s="304"/>
      <c r="O50" s="289"/>
    </row>
    <row r="51" spans="1:15" ht="24" customHeight="1">
      <c r="A51" s="193" t="s">
        <v>346</v>
      </c>
      <c r="B51" s="285">
        <v>2319.8186000000001</v>
      </c>
      <c r="C51" s="207">
        <v>353.78399999999999</v>
      </c>
      <c r="D51" s="207">
        <v>1966.0346</v>
      </c>
      <c r="E51" s="207">
        <v>2161.3305</v>
      </c>
      <c r="F51" s="207">
        <v>51.438200000000002</v>
      </c>
      <c r="G51" s="207">
        <v>107.04989999999999</v>
      </c>
      <c r="H51" s="207">
        <v>636.56569999999999</v>
      </c>
      <c r="I51" s="207">
        <v>103.41840000000001</v>
      </c>
      <c r="J51" s="207">
        <v>1328.8062</v>
      </c>
      <c r="M51" s="304"/>
      <c r="N51" s="304"/>
      <c r="O51" s="289"/>
    </row>
    <row r="52" spans="1:15" ht="24" customHeight="1">
      <c r="A52" s="111" t="s">
        <v>347</v>
      </c>
      <c r="B52" s="285"/>
      <c r="C52" s="207"/>
      <c r="D52" s="207"/>
      <c r="E52" s="207"/>
      <c r="F52" s="207"/>
      <c r="G52" s="207"/>
      <c r="H52" s="207"/>
      <c r="I52" s="207"/>
      <c r="J52" s="207"/>
      <c r="M52" s="304"/>
      <c r="N52" s="304"/>
      <c r="O52" s="289"/>
    </row>
    <row r="53" spans="1:15" ht="24" customHeight="1">
      <c r="A53" s="72" t="s">
        <v>348</v>
      </c>
      <c r="B53" s="285">
        <v>8280.0606000000007</v>
      </c>
      <c r="C53" s="207">
        <v>94.054599999999994</v>
      </c>
      <c r="D53" s="207">
        <v>8186.0060000000003</v>
      </c>
      <c r="E53" s="207">
        <v>7549.1746999999996</v>
      </c>
      <c r="F53" s="207">
        <v>290.40269999999998</v>
      </c>
      <c r="G53" s="207">
        <v>440.48320000000001</v>
      </c>
      <c r="H53" s="207">
        <v>498.80029999999999</v>
      </c>
      <c r="I53" s="207">
        <v>273.0625</v>
      </c>
      <c r="J53" s="207">
        <v>6327.1755000000003</v>
      </c>
      <c r="M53" s="304"/>
      <c r="N53" s="304"/>
      <c r="O53" s="289"/>
    </row>
    <row r="54" spans="1:15" ht="24" customHeight="1">
      <c r="A54" s="72" t="s">
        <v>349</v>
      </c>
      <c r="B54" s="285">
        <v>5957.2637000000004</v>
      </c>
      <c r="C54" s="207">
        <v>74.074799999999996</v>
      </c>
      <c r="D54" s="207">
        <v>5883.1889000000001</v>
      </c>
      <c r="E54" s="207">
        <v>4365.8004000000001</v>
      </c>
      <c r="F54" s="207">
        <v>734.09199999999998</v>
      </c>
      <c r="G54" s="207">
        <v>857.37130000000002</v>
      </c>
      <c r="H54" s="207">
        <v>949.91240000000005</v>
      </c>
      <c r="I54" s="207">
        <v>135.27529999999999</v>
      </c>
      <c r="J54" s="207">
        <v>3038.8553999999999</v>
      </c>
      <c r="M54" s="304"/>
      <c r="N54" s="304"/>
      <c r="O54" s="289"/>
    </row>
    <row r="55" spans="1:15" ht="24" customHeight="1">
      <c r="A55" s="72" t="s">
        <v>350</v>
      </c>
      <c r="B55" s="300"/>
      <c r="C55" s="301"/>
      <c r="D55" s="301"/>
      <c r="E55" s="301"/>
      <c r="F55" s="301"/>
      <c r="G55" s="301"/>
      <c r="H55" s="301"/>
      <c r="I55" s="301"/>
      <c r="J55" s="301"/>
      <c r="M55" s="304"/>
      <c r="N55" s="304"/>
      <c r="O55" s="289"/>
    </row>
    <row r="56" spans="1:15" ht="24" customHeight="1">
      <c r="A56" s="194" t="s">
        <v>424</v>
      </c>
      <c r="B56" s="285">
        <v>1309.1096</v>
      </c>
      <c r="C56" s="207">
        <v>20.706800000000001</v>
      </c>
      <c r="D56" s="207">
        <v>1288.4028000000001</v>
      </c>
      <c r="E56" s="207">
        <v>1129.6342</v>
      </c>
      <c r="F56" s="207">
        <v>84.835700000000003</v>
      </c>
      <c r="G56" s="207">
        <v>94.639700000000005</v>
      </c>
      <c r="H56" s="207">
        <v>184.1728</v>
      </c>
      <c r="I56" s="207">
        <v>37.264499999999998</v>
      </c>
      <c r="J56" s="207">
        <v>837.76620000000003</v>
      </c>
      <c r="M56" s="304"/>
      <c r="N56" s="304"/>
      <c r="O56" s="289"/>
    </row>
    <row r="57" spans="1:15" ht="24" customHeight="1">
      <c r="A57" s="72" t="s">
        <v>352</v>
      </c>
      <c r="B57" s="285">
        <v>1433.7713000000001</v>
      </c>
      <c r="C57" s="207">
        <v>37.814799999999998</v>
      </c>
      <c r="D57" s="207">
        <v>1395.9565</v>
      </c>
      <c r="E57" s="207">
        <v>1391.6280999999999</v>
      </c>
      <c r="F57" s="207">
        <v>15.6677</v>
      </c>
      <c r="G57" s="207">
        <v>26.4755</v>
      </c>
      <c r="H57" s="207">
        <v>585.25279999999998</v>
      </c>
      <c r="I57" s="207">
        <v>112.3847</v>
      </c>
      <c r="J57" s="207">
        <v>628.77859999999998</v>
      </c>
      <c r="M57" s="304"/>
      <c r="N57" s="304"/>
      <c r="O57" s="289"/>
    </row>
    <row r="58" spans="1:15" ht="24" customHeight="1">
      <c r="A58" s="111" t="s">
        <v>353</v>
      </c>
      <c r="B58" s="285">
        <v>720.78660000000002</v>
      </c>
      <c r="C58" s="207">
        <v>14.935499999999999</v>
      </c>
      <c r="D58" s="207">
        <v>705.85109999999997</v>
      </c>
      <c r="E58" s="207">
        <v>686.27120000000002</v>
      </c>
      <c r="F58" s="207">
        <v>18.339700000000001</v>
      </c>
      <c r="G58" s="207">
        <v>16.175699999999999</v>
      </c>
      <c r="H58" s="207">
        <v>101.66500000000001</v>
      </c>
      <c r="I58" s="207">
        <v>31.6859</v>
      </c>
      <c r="J58" s="207">
        <v>531.94910000000004</v>
      </c>
      <c r="M58" s="304"/>
      <c r="N58" s="304"/>
      <c r="O58" s="289"/>
    </row>
    <row r="59" spans="1:15" ht="24" customHeight="1">
      <c r="A59" s="111" t="s">
        <v>354</v>
      </c>
      <c r="B59" s="285">
        <v>303.34199999999998</v>
      </c>
      <c r="C59" s="207">
        <v>23.592300000000002</v>
      </c>
      <c r="D59" s="207">
        <v>279.74970000000002</v>
      </c>
      <c r="E59" s="207">
        <v>272.14640000000003</v>
      </c>
      <c r="F59" s="207">
        <v>8.4969999999999999</v>
      </c>
      <c r="G59" s="207">
        <v>22.698599999999999</v>
      </c>
      <c r="H59" s="207">
        <v>72.260900000000007</v>
      </c>
      <c r="I59" s="207">
        <v>14.386699999999999</v>
      </c>
      <c r="J59" s="207">
        <v>175.74260000000001</v>
      </c>
      <c r="M59" s="304"/>
      <c r="N59" s="304"/>
      <c r="O59" s="289"/>
    </row>
    <row r="60" spans="1:15" s="289" customFormat="1" ht="24" customHeight="1">
      <c r="A60" s="184" t="s">
        <v>355</v>
      </c>
      <c r="B60" s="283">
        <v>16671.917600000001</v>
      </c>
      <c r="C60" s="284">
        <v>4590.4313000000002</v>
      </c>
      <c r="D60" s="284">
        <v>12081.4863</v>
      </c>
      <c r="E60" s="284">
        <v>16168.73</v>
      </c>
      <c r="F60" s="284">
        <v>324.70170000000002</v>
      </c>
      <c r="G60" s="284">
        <v>178.48589999999999</v>
      </c>
      <c r="H60" s="284">
        <v>11685.202600000001</v>
      </c>
      <c r="I60" s="284">
        <v>710.88130000000001</v>
      </c>
      <c r="J60" s="284">
        <v>3257.1109999999999</v>
      </c>
      <c r="M60" s="304"/>
      <c r="N60" s="304"/>
    </row>
    <row r="61" spans="1:15" s="289" customFormat="1" ht="24" customHeight="1">
      <c r="A61" s="195" t="s">
        <v>243</v>
      </c>
      <c r="B61" s="283"/>
      <c r="C61" s="284"/>
      <c r="D61" s="284"/>
      <c r="E61" s="284"/>
      <c r="F61" s="284"/>
      <c r="G61" s="284"/>
      <c r="H61" s="284"/>
      <c r="I61" s="284"/>
      <c r="J61" s="284"/>
      <c r="M61" s="304"/>
      <c r="N61" s="304"/>
    </row>
    <row r="62" spans="1:15" ht="24" customHeight="1">
      <c r="A62" s="72" t="s">
        <v>356</v>
      </c>
      <c r="B62" s="285">
        <v>12947.928599999999</v>
      </c>
      <c r="C62" s="207">
        <v>4371.8195999999998</v>
      </c>
      <c r="D62" s="207">
        <v>8576.1090000000004</v>
      </c>
      <c r="E62" s="207">
        <v>12598.690500000001</v>
      </c>
      <c r="F62" s="207">
        <v>239.1722</v>
      </c>
      <c r="G62" s="207">
        <v>110.0659</v>
      </c>
      <c r="H62" s="207">
        <v>9437.4568999999992</v>
      </c>
      <c r="I62" s="207">
        <v>475.7638</v>
      </c>
      <c r="J62" s="207">
        <v>2290.2132999999999</v>
      </c>
      <c r="M62" s="304"/>
      <c r="N62" s="304"/>
      <c r="O62" s="289"/>
    </row>
    <row r="63" spans="1:15" ht="24" customHeight="1">
      <c r="A63" s="72" t="s">
        <v>357</v>
      </c>
      <c r="B63" s="285">
        <v>1604.6667</v>
      </c>
      <c r="C63" s="207">
        <v>194.4222</v>
      </c>
      <c r="D63" s="207">
        <v>1410.2445</v>
      </c>
      <c r="E63" s="207">
        <v>1501.4671000000001</v>
      </c>
      <c r="F63" s="207">
        <v>50.526299999999999</v>
      </c>
      <c r="G63" s="207">
        <v>52.673299999999998</v>
      </c>
      <c r="H63" s="207">
        <v>750.62739999999997</v>
      </c>
      <c r="I63" s="207">
        <v>76.7727</v>
      </c>
      <c r="J63" s="207">
        <v>628.96400000000006</v>
      </c>
      <c r="M63" s="304"/>
      <c r="N63" s="304"/>
      <c r="O63" s="289"/>
    </row>
    <row r="64" spans="1:15" ht="24" customHeight="1">
      <c r="A64" s="72" t="s">
        <v>358</v>
      </c>
      <c r="B64" s="285">
        <v>2119.3222999999998</v>
      </c>
      <c r="C64" s="207">
        <v>24.189499999999999</v>
      </c>
      <c r="D64" s="207">
        <v>2095.1327999999999</v>
      </c>
      <c r="E64" s="207">
        <v>2068.5724</v>
      </c>
      <c r="F64" s="207">
        <v>35.0032</v>
      </c>
      <c r="G64" s="207">
        <v>15.746700000000001</v>
      </c>
      <c r="H64" s="207">
        <v>1497.1183000000001</v>
      </c>
      <c r="I64" s="207">
        <v>158.34479999999999</v>
      </c>
      <c r="J64" s="207">
        <v>337.93369999999999</v>
      </c>
      <c r="M64" s="304"/>
      <c r="N64" s="304"/>
      <c r="O64" s="289"/>
    </row>
    <row r="65" spans="1:15" s="289" customFormat="1" ht="24" customHeight="1">
      <c r="A65" s="111" t="s">
        <v>214</v>
      </c>
      <c r="B65" s="283">
        <v>3685.3409999999999</v>
      </c>
      <c r="C65" s="284">
        <v>193.00970000000001</v>
      </c>
      <c r="D65" s="284">
        <v>3492.3312999999998</v>
      </c>
      <c r="E65" s="284">
        <v>3641.3296</v>
      </c>
      <c r="F65" s="284">
        <v>28.424399999999999</v>
      </c>
      <c r="G65" s="284">
        <v>15.587</v>
      </c>
      <c r="H65" s="284">
        <v>2147.0915</v>
      </c>
      <c r="I65" s="284">
        <v>331.53829999999999</v>
      </c>
      <c r="J65" s="284">
        <v>825.2441</v>
      </c>
      <c r="M65" s="304"/>
      <c r="N65" s="304"/>
    </row>
    <row r="66" spans="1:15" ht="24" customHeight="1">
      <c r="A66" s="111" t="s">
        <v>359</v>
      </c>
      <c r="B66" s="285">
        <v>1407.5617</v>
      </c>
      <c r="C66" s="207">
        <v>45.5931</v>
      </c>
      <c r="D66" s="207">
        <v>1361.9685999999999</v>
      </c>
      <c r="E66" s="207">
        <v>1399.2918999999999</v>
      </c>
      <c r="F66" s="207">
        <v>0.9</v>
      </c>
      <c r="G66" s="207">
        <v>7.3697999999999997</v>
      </c>
      <c r="H66" s="207">
        <v>690.30060000000003</v>
      </c>
      <c r="I66" s="207">
        <v>154.66200000000001</v>
      </c>
      <c r="J66" s="207">
        <v>409.5016</v>
      </c>
      <c r="M66" s="304"/>
      <c r="N66" s="304"/>
      <c r="O66" s="289"/>
    </row>
    <row r="67" spans="1:15" ht="24" customHeight="1">
      <c r="A67" s="111" t="s">
        <v>360</v>
      </c>
      <c r="B67" s="285">
        <v>1785.7316000000001</v>
      </c>
      <c r="C67" s="207">
        <v>123.7024</v>
      </c>
      <c r="D67" s="207">
        <v>1662.0291999999999</v>
      </c>
      <c r="E67" s="207">
        <v>1762.0242000000001</v>
      </c>
      <c r="F67" s="207">
        <v>18.3002</v>
      </c>
      <c r="G67" s="207">
        <v>5.4071999999999996</v>
      </c>
      <c r="H67" s="207">
        <v>1318.0718999999999</v>
      </c>
      <c r="I67" s="207">
        <v>139.3297</v>
      </c>
      <c r="J67" s="207">
        <v>181.36799999999999</v>
      </c>
      <c r="M67" s="304"/>
      <c r="N67" s="304"/>
      <c r="O67" s="289"/>
    </row>
    <row r="68" spans="1:15" ht="24" customHeight="1">
      <c r="A68" s="72" t="s">
        <v>361</v>
      </c>
      <c r="B68" s="285">
        <v>144.68799999999999</v>
      </c>
      <c r="C68" s="207">
        <v>10.794600000000001</v>
      </c>
      <c r="D68" s="207">
        <v>133.89340000000001</v>
      </c>
      <c r="E68" s="207">
        <v>136.7353</v>
      </c>
      <c r="F68" s="207">
        <v>7.0026999999999999</v>
      </c>
      <c r="G68" s="207">
        <v>0.95</v>
      </c>
      <c r="H68" s="207">
        <v>41.398400000000002</v>
      </c>
      <c r="I68" s="207">
        <v>11.224399999999999</v>
      </c>
      <c r="J68" s="207">
        <v>60.177100000000003</v>
      </c>
      <c r="M68" s="304"/>
      <c r="N68" s="304"/>
      <c r="O68" s="289"/>
    </row>
    <row r="69" spans="1:15" ht="24" customHeight="1">
      <c r="A69" s="72" t="s">
        <v>362</v>
      </c>
      <c r="B69" s="285">
        <v>347.35969999999998</v>
      </c>
      <c r="C69" s="207">
        <v>12.919600000000001</v>
      </c>
      <c r="D69" s="207">
        <v>334.44009999999997</v>
      </c>
      <c r="E69" s="207">
        <v>343.27820000000003</v>
      </c>
      <c r="F69" s="207">
        <v>2.2214999999999998</v>
      </c>
      <c r="G69" s="207">
        <v>1.86</v>
      </c>
      <c r="H69" s="207">
        <v>97.320599999999999</v>
      </c>
      <c r="I69" s="207">
        <v>26.322199999999999</v>
      </c>
      <c r="J69" s="207">
        <v>174.19739999999999</v>
      </c>
      <c r="M69" s="304"/>
      <c r="N69" s="304"/>
      <c r="O69" s="289"/>
    </row>
    <row r="70" spans="1:15" ht="24" customHeight="1">
      <c r="A70" s="184" t="s">
        <v>232</v>
      </c>
      <c r="B70" s="283">
        <v>9762.9406999999992</v>
      </c>
      <c r="C70" s="284">
        <v>113.8734</v>
      </c>
      <c r="D70" s="284">
        <v>9649.0673000000006</v>
      </c>
      <c r="E70" s="284">
        <v>9454.7119999999995</v>
      </c>
      <c r="F70" s="284">
        <v>140.66589999999999</v>
      </c>
      <c r="G70" s="284">
        <v>167.56280000000001</v>
      </c>
      <c r="H70" s="284">
        <v>1192.8605</v>
      </c>
      <c r="I70" s="284">
        <v>760.82960000000003</v>
      </c>
      <c r="J70" s="284">
        <v>6736.9481999999998</v>
      </c>
    </row>
    <row r="71" spans="1:15" ht="24" customHeight="1">
      <c r="A71" s="72" t="s">
        <v>363</v>
      </c>
      <c r="B71" s="285">
        <v>4322.8957</v>
      </c>
      <c r="C71" s="207">
        <v>48.961500000000001</v>
      </c>
      <c r="D71" s="207">
        <v>4273.9341999999997</v>
      </c>
      <c r="E71" s="207">
        <v>4249.3951999999999</v>
      </c>
      <c r="F71" s="207">
        <v>35.772399999999998</v>
      </c>
      <c r="G71" s="207">
        <v>37.728099999999998</v>
      </c>
      <c r="H71" s="207">
        <v>480.45760000000001</v>
      </c>
      <c r="I71" s="207">
        <v>272.0772</v>
      </c>
      <c r="J71" s="207">
        <v>3188.4740000000002</v>
      </c>
    </row>
    <row r="72" spans="1:15" ht="24" customHeight="1">
      <c r="A72" s="72" t="s">
        <v>364</v>
      </c>
      <c r="B72" s="285">
        <v>5440.0450000000001</v>
      </c>
      <c r="C72" s="207">
        <v>64.911900000000003</v>
      </c>
      <c r="D72" s="207">
        <v>5375.1331</v>
      </c>
      <c r="E72" s="207">
        <v>5205.3167999999996</v>
      </c>
      <c r="F72" s="207">
        <v>104.8935</v>
      </c>
      <c r="G72" s="207">
        <v>129.8347</v>
      </c>
      <c r="H72" s="207">
        <v>712.40290000000005</v>
      </c>
      <c r="I72" s="207">
        <v>488.75240000000002</v>
      </c>
      <c r="J72" s="207">
        <v>3548.4742000000001</v>
      </c>
    </row>
    <row r="73" spans="1:15" ht="24" customHeight="1">
      <c r="A73" s="111" t="s">
        <v>365</v>
      </c>
      <c r="B73" s="283">
        <v>30881.393</v>
      </c>
      <c r="C73" s="284">
        <v>6802.5315000000001</v>
      </c>
      <c r="D73" s="284">
        <v>24078.861499999999</v>
      </c>
      <c r="E73" s="284">
        <v>30471.867099999999</v>
      </c>
      <c r="F73" s="284">
        <v>220.04050000000001</v>
      </c>
      <c r="G73" s="284">
        <v>189.4854</v>
      </c>
      <c r="H73" s="284">
        <v>24704.412799999998</v>
      </c>
      <c r="I73" s="284">
        <v>879.45349999999996</v>
      </c>
      <c r="J73" s="284">
        <v>4221.9973</v>
      </c>
    </row>
    <row r="74" spans="1:15" ht="24" customHeight="1">
      <c r="A74" s="72" t="s">
        <v>366</v>
      </c>
      <c r="B74" s="285">
        <v>6128.8195999999998</v>
      </c>
      <c r="C74" s="207">
        <v>5303.1809999999996</v>
      </c>
      <c r="D74" s="207">
        <v>825.6386</v>
      </c>
      <c r="E74" s="207">
        <v>6118.0960999999998</v>
      </c>
      <c r="F74" s="207">
        <v>10.567299999999999</v>
      </c>
      <c r="G74" s="207">
        <v>0.15620000000000001</v>
      </c>
      <c r="H74" s="207">
        <v>5969.8918000000003</v>
      </c>
      <c r="I74" s="207">
        <v>30.403400000000001</v>
      </c>
      <c r="J74" s="207">
        <v>123.68640000000001</v>
      </c>
    </row>
    <row r="75" spans="1:15" ht="24" customHeight="1">
      <c r="A75" s="72" t="s">
        <v>367</v>
      </c>
      <c r="B75" s="285">
        <v>17466.4247</v>
      </c>
      <c r="C75" s="207">
        <v>571.19650000000001</v>
      </c>
      <c r="D75" s="207">
        <v>16895.228200000001</v>
      </c>
      <c r="E75" s="207">
        <v>17384.0592</v>
      </c>
      <c r="F75" s="207">
        <v>43.887599999999999</v>
      </c>
      <c r="G75" s="207">
        <v>38.477899999999998</v>
      </c>
      <c r="H75" s="207">
        <v>15385.766900000001</v>
      </c>
      <c r="I75" s="207">
        <v>526.85889999999995</v>
      </c>
      <c r="J75" s="207">
        <v>1124.6305</v>
      </c>
    </row>
    <row r="76" spans="1:15" ht="24" customHeight="1">
      <c r="A76" s="72" t="s">
        <v>368</v>
      </c>
      <c r="B76" s="285">
        <v>2008.4360999999999</v>
      </c>
      <c r="C76" s="207">
        <v>226.5917</v>
      </c>
      <c r="D76" s="207">
        <v>1781.8444</v>
      </c>
      <c r="E76" s="207">
        <v>1901.7217000000001</v>
      </c>
      <c r="F76" s="207">
        <v>67.908199999999994</v>
      </c>
      <c r="G76" s="207">
        <v>38.806199999999997</v>
      </c>
      <c r="H76" s="207">
        <v>1350.0643</v>
      </c>
      <c r="I76" s="207">
        <v>77.2483</v>
      </c>
      <c r="J76" s="207">
        <v>442.15980000000002</v>
      </c>
    </row>
    <row r="77" spans="1:15" ht="24" customHeight="1">
      <c r="A77" s="72" t="s">
        <v>369</v>
      </c>
      <c r="B77" s="285">
        <v>1123.9812999999999</v>
      </c>
      <c r="C77" s="207">
        <v>519.70119999999997</v>
      </c>
      <c r="D77" s="207">
        <v>604.28009999999995</v>
      </c>
      <c r="E77" s="207">
        <v>1114.8614</v>
      </c>
      <c r="F77" s="207">
        <v>9.1198999999999995</v>
      </c>
      <c r="G77" s="207"/>
      <c r="H77" s="207">
        <v>1023.3441</v>
      </c>
      <c r="I77" s="207">
        <v>40.643099999999997</v>
      </c>
      <c r="J77" s="207">
        <v>35.577500000000001</v>
      </c>
    </row>
    <row r="78" spans="1:15" ht="24" customHeight="1">
      <c r="A78" s="111" t="s">
        <v>370</v>
      </c>
      <c r="B78" s="285">
        <v>204.54949999999999</v>
      </c>
      <c r="C78" s="207">
        <v>48.157299999999999</v>
      </c>
      <c r="D78" s="207">
        <v>156.3922</v>
      </c>
      <c r="E78" s="207">
        <v>197.69929999999999</v>
      </c>
      <c r="F78" s="207">
        <v>5.7675000000000001</v>
      </c>
      <c r="G78" s="207">
        <v>1.0827</v>
      </c>
      <c r="H78" s="207">
        <v>145.29759999999999</v>
      </c>
      <c r="I78" s="207">
        <v>7.5225</v>
      </c>
      <c r="J78" s="207">
        <v>38.161200000000001</v>
      </c>
    </row>
    <row r="79" spans="1:15" ht="24" customHeight="1">
      <c r="A79" s="72" t="s">
        <v>371</v>
      </c>
      <c r="B79" s="285">
        <v>713.72149999999999</v>
      </c>
      <c r="C79" s="207">
        <v>6.2790999999999997</v>
      </c>
      <c r="D79" s="207">
        <v>707.44240000000002</v>
      </c>
      <c r="E79" s="207">
        <v>685.63400000000001</v>
      </c>
      <c r="F79" s="207">
        <v>19.2681</v>
      </c>
      <c r="G79" s="207">
        <v>8.8193999999999999</v>
      </c>
      <c r="H79" s="207">
        <v>85.4833</v>
      </c>
      <c r="I79" s="207">
        <v>35.949599999999997</v>
      </c>
      <c r="J79" s="207">
        <v>504.01400000000001</v>
      </c>
    </row>
    <row r="80" spans="1:15" ht="24" customHeight="1">
      <c r="A80" s="72" t="s">
        <v>372</v>
      </c>
      <c r="B80" s="285">
        <v>3166.3708999999999</v>
      </c>
      <c r="C80" s="207">
        <v>120.029</v>
      </c>
      <c r="D80" s="207">
        <v>3046.3418999999999</v>
      </c>
      <c r="E80" s="207">
        <v>3001.1403</v>
      </c>
      <c r="F80" s="207">
        <v>63.521900000000002</v>
      </c>
      <c r="G80" s="207">
        <v>101.70869999999999</v>
      </c>
      <c r="H80" s="207">
        <v>713.96360000000004</v>
      </c>
      <c r="I80" s="207">
        <v>158.32550000000001</v>
      </c>
      <c r="J80" s="207">
        <v>1925.7121</v>
      </c>
    </row>
    <row r="81" spans="1:10" ht="24" customHeight="1">
      <c r="A81" s="72" t="s">
        <v>373</v>
      </c>
      <c r="B81" s="285">
        <v>69.089399999999998</v>
      </c>
      <c r="C81" s="207">
        <v>7.3956999999999997</v>
      </c>
      <c r="D81" s="207">
        <v>61.6937</v>
      </c>
      <c r="E81" s="207">
        <v>68.655100000000004</v>
      </c>
      <c r="F81" s="207"/>
      <c r="G81" s="207">
        <v>0.43430000000000002</v>
      </c>
      <c r="H81" s="207">
        <v>30.601199999999999</v>
      </c>
      <c r="I81" s="207">
        <v>2.5022000000000002</v>
      </c>
      <c r="J81" s="207">
        <v>28.055800000000001</v>
      </c>
    </row>
    <row r="82" spans="1:10" ht="24" customHeight="1">
      <c r="A82" s="184" t="s">
        <v>216</v>
      </c>
      <c r="B82" s="283">
        <v>5107.5783000000001</v>
      </c>
      <c r="C82" s="284">
        <v>53.274500000000003</v>
      </c>
      <c r="D82" s="284">
        <v>5054.3037999999997</v>
      </c>
      <c r="E82" s="284">
        <v>4767.4921000000004</v>
      </c>
      <c r="F82" s="284">
        <v>209.714</v>
      </c>
      <c r="G82" s="284">
        <v>130.37219999999999</v>
      </c>
      <c r="H82" s="284">
        <v>693.322</v>
      </c>
      <c r="I82" s="284">
        <v>276.37490000000003</v>
      </c>
      <c r="J82" s="284">
        <v>3413.5412999999999</v>
      </c>
    </row>
    <row r="83" spans="1:10" ht="24" customHeight="1">
      <c r="A83" s="72" t="s">
        <v>374</v>
      </c>
      <c r="B83" s="285">
        <v>3712.6448</v>
      </c>
      <c r="C83" s="207">
        <v>51.858699999999999</v>
      </c>
      <c r="D83" s="207">
        <v>3660.7860999999998</v>
      </c>
      <c r="E83" s="207">
        <v>3420.5772999999999</v>
      </c>
      <c r="F83" s="207">
        <v>195.93879999999999</v>
      </c>
      <c r="G83" s="207">
        <v>96.128699999999995</v>
      </c>
      <c r="H83" s="207">
        <v>561.90070000000003</v>
      </c>
      <c r="I83" s="207">
        <v>188.3852</v>
      </c>
      <c r="J83" s="207">
        <v>2403.2867000000001</v>
      </c>
    </row>
    <row r="84" spans="1:10" ht="24" customHeight="1">
      <c r="A84" s="72" t="s">
        <v>375</v>
      </c>
      <c r="B84" s="285">
        <v>1394.9335000000001</v>
      </c>
      <c r="C84" s="207">
        <v>1.4157999999999999</v>
      </c>
      <c r="D84" s="207">
        <v>1393.5177000000001</v>
      </c>
      <c r="E84" s="207">
        <v>1346.9148</v>
      </c>
      <c r="F84" s="207">
        <v>13.7752</v>
      </c>
      <c r="G84" s="207">
        <v>34.243499999999997</v>
      </c>
      <c r="H84" s="207">
        <v>131.4213</v>
      </c>
      <c r="I84" s="207">
        <v>87.989699999999999</v>
      </c>
      <c r="J84" s="207">
        <v>1010.2546</v>
      </c>
    </row>
    <row r="85" spans="1:10" ht="24" customHeight="1">
      <c r="A85" s="111" t="s">
        <v>425</v>
      </c>
      <c r="B85" s="283">
        <v>2691.2797999999998</v>
      </c>
      <c r="C85" s="284">
        <v>886.32560000000001</v>
      </c>
      <c r="D85" s="284">
        <v>1804.9541999999999</v>
      </c>
      <c r="E85" s="284">
        <v>2327.3980000000001</v>
      </c>
      <c r="F85" s="284">
        <v>166.6045</v>
      </c>
      <c r="G85" s="284">
        <v>197.2773</v>
      </c>
      <c r="H85" s="284">
        <v>1603.1202000000001</v>
      </c>
      <c r="I85" s="284">
        <v>80.925700000000006</v>
      </c>
      <c r="J85" s="284">
        <v>523.46720000000005</v>
      </c>
    </row>
    <row r="86" spans="1:10" ht="24" customHeight="1">
      <c r="A86" s="111" t="s">
        <v>378</v>
      </c>
      <c r="B86" s="285">
        <v>1598.1523</v>
      </c>
      <c r="C86" s="207">
        <v>796.86490000000003</v>
      </c>
      <c r="D86" s="207">
        <v>801.28740000000005</v>
      </c>
      <c r="E86" s="207">
        <v>1363.605</v>
      </c>
      <c r="F86" s="207">
        <v>85.525700000000001</v>
      </c>
      <c r="G86" s="207">
        <v>149.02160000000001</v>
      </c>
      <c r="H86" s="207">
        <v>1228.0917999999999</v>
      </c>
      <c r="I86" s="207">
        <v>23.4024</v>
      </c>
      <c r="J86" s="207">
        <v>46.055199999999999</v>
      </c>
    </row>
    <row r="87" spans="1:10" ht="24" customHeight="1">
      <c r="A87" s="111"/>
      <c r="B87" s="285"/>
      <c r="C87" s="207"/>
      <c r="D87" s="207"/>
      <c r="E87" s="207"/>
      <c r="F87" s="207"/>
      <c r="G87" s="207"/>
      <c r="H87" s="207"/>
      <c r="I87" s="207"/>
      <c r="J87" s="207"/>
    </row>
    <row r="88" spans="1:10" ht="24" customHeight="1">
      <c r="A88" s="111" t="s">
        <v>379</v>
      </c>
      <c r="B88" s="285">
        <v>236.685</v>
      </c>
      <c r="C88" s="207">
        <v>49.299700000000001</v>
      </c>
      <c r="D88" s="207">
        <v>187.3853</v>
      </c>
      <c r="E88" s="207">
        <v>171.1062</v>
      </c>
      <c r="F88" s="207">
        <v>46.516199999999998</v>
      </c>
      <c r="G88" s="207">
        <v>19.0626</v>
      </c>
      <c r="H88" s="207">
        <v>114.18640000000001</v>
      </c>
      <c r="I88" s="207">
        <v>3.1385000000000001</v>
      </c>
      <c r="J88" s="207">
        <v>75.614000000000004</v>
      </c>
    </row>
    <row r="89" spans="1:10" ht="24" customHeight="1">
      <c r="A89" s="111" t="s">
        <v>380</v>
      </c>
      <c r="B89" s="285">
        <v>856.4425</v>
      </c>
      <c r="C89" s="207">
        <v>40.161000000000001</v>
      </c>
      <c r="D89" s="207">
        <v>816.28150000000005</v>
      </c>
      <c r="E89" s="207">
        <v>792.68679999999995</v>
      </c>
      <c r="F89" s="207">
        <v>34.562600000000003</v>
      </c>
      <c r="G89" s="207">
        <v>29.193100000000001</v>
      </c>
      <c r="H89" s="207">
        <v>260.84199999999998</v>
      </c>
      <c r="I89" s="207">
        <v>54.384799999999998</v>
      </c>
      <c r="J89" s="207">
        <v>401.798</v>
      </c>
    </row>
    <row r="90" spans="1:10" ht="24" customHeight="1">
      <c r="A90" s="111" t="s">
        <v>218</v>
      </c>
      <c r="B90" s="283">
        <v>923.91669999999999</v>
      </c>
      <c r="C90" s="284">
        <v>170.40190000000001</v>
      </c>
      <c r="D90" s="284">
        <v>753.51480000000004</v>
      </c>
      <c r="E90" s="284">
        <v>905.14499999999998</v>
      </c>
      <c r="F90" s="284">
        <v>5.0221</v>
      </c>
      <c r="G90" s="284">
        <v>13.749599999999999</v>
      </c>
      <c r="H90" s="284">
        <v>557.70150000000001</v>
      </c>
      <c r="I90" s="284">
        <v>108.6354</v>
      </c>
      <c r="J90" s="284">
        <v>202.14660000000001</v>
      </c>
    </row>
    <row r="91" spans="1:10" ht="24" customHeight="1">
      <c r="A91" s="111" t="s">
        <v>381</v>
      </c>
      <c r="B91" s="285">
        <v>566.98260000000005</v>
      </c>
      <c r="C91" s="207">
        <v>97.422899999999998</v>
      </c>
      <c r="D91" s="207">
        <v>469.55970000000002</v>
      </c>
      <c r="E91" s="207">
        <v>550.91499999999996</v>
      </c>
      <c r="F91" s="207">
        <v>4.4992999999999999</v>
      </c>
      <c r="G91" s="207">
        <v>11.568300000000001</v>
      </c>
      <c r="H91" s="207">
        <v>350.33280000000002</v>
      </c>
      <c r="I91" s="207">
        <v>82.344499999999996</v>
      </c>
      <c r="J91" s="207">
        <v>93.138300000000001</v>
      </c>
    </row>
    <row r="92" spans="1:10" ht="24" customHeight="1">
      <c r="A92" s="111" t="s">
        <v>382</v>
      </c>
      <c r="B92" s="285">
        <v>138.74279999999999</v>
      </c>
      <c r="C92" s="207">
        <v>29.786000000000001</v>
      </c>
      <c r="D92" s="207">
        <v>108.9568</v>
      </c>
      <c r="E92" s="207">
        <v>136.79640000000001</v>
      </c>
      <c r="F92" s="207">
        <v>0.50280000000000002</v>
      </c>
      <c r="G92" s="207">
        <v>1.4436</v>
      </c>
      <c r="H92" s="207">
        <v>80.536199999999994</v>
      </c>
      <c r="I92" s="207">
        <v>8.3754000000000008</v>
      </c>
      <c r="J92" s="207">
        <v>43.096899999999998</v>
      </c>
    </row>
    <row r="93" spans="1:10" ht="24" customHeight="1">
      <c r="A93" s="72" t="s">
        <v>383</v>
      </c>
      <c r="B93" s="285">
        <v>115.1279</v>
      </c>
      <c r="C93" s="207">
        <v>40.799500000000002</v>
      </c>
      <c r="D93" s="207">
        <v>74.328400000000002</v>
      </c>
      <c r="E93" s="207">
        <v>114.39019999999999</v>
      </c>
      <c r="F93" s="207"/>
      <c r="G93" s="207">
        <v>0.73770000000000002</v>
      </c>
      <c r="H93" s="207">
        <v>83.177899999999994</v>
      </c>
      <c r="I93" s="207">
        <v>8.6252999999999993</v>
      </c>
      <c r="J93" s="207">
        <v>18.073499999999999</v>
      </c>
    </row>
    <row r="94" spans="1:10" ht="24" customHeight="1">
      <c r="A94" s="72" t="s">
        <v>384</v>
      </c>
      <c r="B94" s="285">
        <v>103.0634</v>
      </c>
      <c r="C94" s="207">
        <v>2.3935</v>
      </c>
      <c r="D94" s="207">
        <v>100.6699</v>
      </c>
      <c r="E94" s="207">
        <v>103.04340000000001</v>
      </c>
      <c r="F94" s="97">
        <v>0.02</v>
      </c>
      <c r="G94" s="207"/>
      <c r="H94" s="207">
        <v>43.654600000000002</v>
      </c>
      <c r="I94" s="207">
        <v>9.2902000000000005</v>
      </c>
      <c r="J94" s="207">
        <v>47.837899999999998</v>
      </c>
    </row>
    <row r="95" spans="1:10" ht="24" customHeight="1">
      <c r="A95" s="184" t="s">
        <v>219</v>
      </c>
      <c r="B95" s="283">
        <v>92639.360499999995</v>
      </c>
      <c r="C95" s="284">
        <v>2335.2555000000002</v>
      </c>
      <c r="D95" s="284">
        <v>90304.104999999996</v>
      </c>
      <c r="E95" s="284">
        <v>85575.505999999994</v>
      </c>
      <c r="F95" s="284">
        <v>4645.3982999999998</v>
      </c>
      <c r="G95" s="284">
        <v>2418.4562000000001</v>
      </c>
      <c r="H95" s="284">
        <v>21522.8622</v>
      </c>
      <c r="I95" s="284">
        <v>6966.3054000000002</v>
      </c>
      <c r="J95" s="284">
        <v>46585.869100000004</v>
      </c>
    </row>
    <row r="96" spans="1:10" ht="24" customHeight="1">
      <c r="A96" s="184" t="s">
        <v>385</v>
      </c>
      <c r="B96" s="283">
        <v>4694.7124000000003</v>
      </c>
      <c r="C96" s="284">
        <v>55.702800000000003</v>
      </c>
      <c r="D96" s="284">
        <v>4639.0096000000003</v>
      </c>
      <c r="E96" s="284">
        <v>4487.1210000000001</v>
      </c>
      <c r="F96" s="284">
        <v>138.9151</v>
      </c>
      <c r="G96" s="284">
        <v>68.676299999999998</v>
      </c>
      <c r="H96" s="284">
        <v>1622.9794999999999</v>
      </c>
      <c r="I96" s="284">
        <v>509.61340000000001</v>
      </c>
      <c r="J96" s="284">
        <v>2040.3801000000001</v>
      </c>
    </row>
    <row r="97" spans="1:10" ht="24" customHeight="1">
      <c r="A97" s="72" t="s">
        <v>386</v>
      </c>
      <c r="B97" s="285">
        <v>207.636</v>
      </c>
      <c r="C97" s="207"/>
      <c r="D97" s="207">
        <v>207.636</v>
      </c>
      <c r="E97" s="207">
        <v>202.76490000000001</v>
      </c>
      <c r="F97" s="207">
        <v>1.6467000000000001</v>
      </c>
      <c r="G97" s="207">
        <v>3.2244000000000002</v>
      </c>
      <c r="H97" s="207">
        <v>22.251000000000001</v>
      </c>
      <c r="I97" s="207">
        <v>15.8085</v>
      </c>
      <c r="J97" s="207">
        <v>97.010400000000004</v>
      </c>
    </row>
    <row r="98" spans="1:10" ht="24" customHeight="1">
      <c r="A98" s="72" t="s">
        <v>387</v>
      </c>
      <c r="B98" s="285">
        <v>4487.0763999999999</v>
      </c>
      <c r="C98" s="207">
        <v>55.702800000000003</v>
      </c>
      <c r="D98" s="207">
        <v>4431.3735999999999</v>
      </c>
      <c r="E98" s="207">
        <v>4284.3561</v>
      </c>
      <c r="F98" s="207">
        <v>137.26840000000001</v>
      </c>
      <c r="G98" s="207">
        <v>65.451899999999995</v>
      </c>
      <c r="H98" s="207">
        <v>1600.7284999999999</v>
      </c>
      <c r="I98" s="207">
        <v>493.80489999999998</v>
      </c>
      <c r="J98" s="207">
        <v>1943.3697</v>
      </c>
    </row>
    <row r="99" spans="1:10" ht="24" customHeight="1">
      <c r="A99" s="111" t="s">
        <v>388</v>
      </c>
      <c r="B99" s="283">
        <v>2475.7647000000002</v>
      </c>
      <c r="C99" s="284">
        <v>352.2287</v>
      </c>
      <c r="D99" s="284">
        <v>2123.5360000000001</v>
      </c>
      <c r="E99" s="284">
        <v>2388.7759000000001</v>
      </c>
      <c r="F99" s="284">
        <v>19.387</v>
      </c>
      <c r="G99" s="284">
        <v>67.601799999999997</v>
      </c>
      <c r="H99" s="284">
        <v>1212.0383999999999</v>
      </c>
      <c r="I99" s="284">
        <v>187.5684</v>
      </c>
      <c r="J99" s="284">
        <v>865.17729999999995</v>
      </c>
    </row>
    <row r="100" spans="1:10" ht="24" customHeight="1">
      <c r="A100" s="111" t="s">
        <v>389</v>
      </c>
      <c r="B100" s="285">
        <v>860.85810000000004</v>
      </c>
      <c r="C100" s="207">
        <v>213.14510000000001</v>
      </c>
      <c r="D100" s="207">
        <v>647.71299999999997</v>
      </c>
      <c r="E100" s="207">
        <v>819.6146</v>
      </c>
      <c r="F100" s="207">
        <v>6.6675000000000004</v>
      </c>
      <c r="G100" s="207">
        <v>34.576000000000001</v>
      </c>
      <c r="H100" s="207">
        <v>461.53640000000001</v>
      </c>
      <c r="I100" s="207">
        <v>42.924399999999999</v>
      </c>
      <c r="J100" s="207">
        <v>284.8107</v>
      </c>
    </row>
    <row r="101" spans="1:10" ht="24" customHeight="1">
      <c r="A101" s="111" t="s">
        <v>390</v>
      </c>
      <c r="B101" s="285">
        <v>926.29110000000003</v>
      </c>
      <c r="C101" s="207">
        <v>103.3522</v>
      </c>
      <c r="D101" s="207">
        <v>822.93889999999999</v>
      </c>
      <c r="E101" s="207">
        <v>900.47490000000005</v>
      </c>
      <c r="F101" s="207">
        <v>3.4386000000000001</v>
      </c>
      <c r="G101" s="207">
        <v>22.377600000000001</v>
      </c>
      <c r="H101" s="207">
        <v>494.8</v>
      </c>
      <c r="I101" s="207">
        <v>96.501099999999994</v>
      </c>
      <c r="J101" s="207">
        <v>264.73239999999998</v>
      </c>
    </row>
    <row r="102" spans="1:10" ht="24" customHeight="1">
      <c r="A102" s="111" t="s">
        <v>391</v>
      </c>
      <c r="B102" s="285">
        <v>688.6155</v>
      </c>
      <c r="C102" s="207">
        <v>35.731400000000001</v>
      </c>
      <c r="D102" s="207">
        <v>652.88409999999999</v>
      </c>
      <c r="E102" s="207">
        <v>668.68640000000005</v>
      </c>
      <c r="F102" s="207">
        <v>9.2809000000000008</v>
      </c>
      <c r="G102" s="207">
        <v>10.648199999999999</v>
      </c>
      <c r="H102" s="207">
        <v>255.702</v>
      </c>
      <c r="I102" s="207">
        <v>48.142899999999997</v>
      </c>
      <c r="J102" s="207">
        <v>315.63420000000002</v>
      </c>
    </row>
    <row r="103" spans="1:10" ht="24" customHeight="1">
      <c r="A103" s="111" t="s">
        <v>392</v>
      </c>
      <c r="B103" s="283">
        <v>29618.3891</v>
      </c>
      <c r="C103" s="284">
        <v>1196.2535</v>
      </c>
      <c r="D103" s="284">
        <v>28422.135600000001</v>
      </c>
      <c r="E103" s="284">
        <v>29435.2431</v>
      </c>
      <c r="F103" s="284">
        <v>107.82899999999999</v>
      </c>
      <c r="G103" s="284">
        <v>75.316999999999993</v>
      </c>
      <c r="H103" s="284">
        <v>23290.496500000001</v>
      </c>
      <c r="I103" s="284">
        <v>2030.6876999999999</v>
      </c>
      <c r="J103" s="284">
        <v>2903.5124999999998</v>
      </c>
    </row>
    <row r="104" spans="1:10" ht="24" customHeight="1">
      <c r="A104" s="111"/>
      <c r="B104" s="283"/>
      <c r="C104" s="284"/>
      <c r="D104" s="284"/>
      <c r="E104" s="284"/>
      <c r="F104" s="284"/>
      <c r="G104" s="284"/>
      <c r="H104" s="284"/>
      <c r="I104" s="284"/>
      <c r="J104" s="284"/>
    </row>
    <row r="105" spans="1:10" ht="24" customHeight="1">
      <c r="A105" s="72" t="s">
        <v>393</v>
      </c>
      <c r="B105" s="285">
        <v>4386.1102000000001</v>
      </c>
      <c r="C105" s="207">
        <v>771.971</v>
      </c>
      <c r="D105" s="207">
        <v>3614.1392000000001</v>
      </c>
      <c r="E105" s="207">
        <v>4373.9021000000002</v>
      </c>
      <c r="F105" s="207">
        <v>2.7101000000000002</v>
      </c>
      <c r="G105" s="207">
        <v>9.4979999999999993</v>
      </c>
      <c r="H105" s="207">
        <v>3910.1167999999998</v>
      </c>
      <c r="I105" s="207">
        <v>241.2055</v>
      </c>
      <c r="J105" s="207">
        <v>148.94999999999999</v>
      </c>
    </row>
    <row r="106" spans="1:10" ht="24" customHeight="1">
      <c r="A106" s="72" t="s">
        <v>394</v>
      </c>
      <c r="B106" s="285">
        <v>1080.4181000000001</v>
      </c>
      <c r="C106" s="207">
        <v>13.1692</v>
      </c>
      <c r="D106" s="207">
        <v>1067.2489</v>
      </c>
      <c r="E106" s="207">
        <v>1067.8465000000001</v>
      </c>
      <c r="F106" s="207">
        <v>3.9613999999999998</v>
      </c>
      <c r="G106" s="207">
        <v>8.6102000000000007</v>
      </c>
      <c r="H106" s="207">
        <v>731.25869999999998</v>
      </c>
      <c r="I106" s="207">
        <v>93.7988</v>
      </c>
      <c r="J106" s="207">
        <v>196.18889999999999</v>
      </c>
    </row>
    <row r="107" spans="1:10" ht="24" customHeight="1">
      <c r="A107" s="72" t="s">
        <v>395</v>
      </c>
      <c r="B107" s="285">
        <v>24151.860799999999</v>
      </c>
      <c r="C107" s="207">
        <v>411.11329999999998</v>
      </c>
      <c r="D107" s="207">
        <v>23740.747500000001</v>
      </c>
      <c r="E107" s="207">
        <v>23993.494500000001</v>
      </c>
      <c r="F107" s="207">
        <v>101.1575</v>
      </c>
      <c r="G107" s="207">
        <v>57.208799999999997</v>
      </c>
      <c r="H107" s="207">
        <v>18649.120999999999</v>
      </c>
      <c r="I107" s="207">
        <v>1695.6833999999999</v>
      </c>
      <c r="J107" s="207">
        <v>2558.3735999999999</v>
      </c>
    </row>
    <row r="108" spans="1:10" ht="24" customHeight="1">
      <c r="A108" s="184" t="s">
        <v>396</v>
      </c>
      <c r="B108" s="283">
        <v>1685.761</v>
      </c>
      <c r="C108" s="284">
        <v>27.659400000000002</v>
      </c>
      <c r="D108" s="284">
        <v>1658.1016</v>
      </c>
      <c r="E108" s="284">
        <v>1662.5762</v>
      </c>
      <c r="F108" s="284">
        <v>7.6726000000000001</v>
      </c>
      <c r="G108" s="284">
        <v>15.5122</v>
      </c>
      <c r="H108" s="284">
        <v>596.19960000000003</v>
      </c>
      <c r="I108" s="284">
        <v>228.4915</v>
      </c>
      <c r="J108" s="284">
        <v>691.11120000000005</v>
      </c>
    </row>
    <row r="109" spans="1:10" ht="24" customHeight="1">
      <c r="A109" s="72" t="s">
        <v>397</v>
      </c>
      <c r="B109" s="285">
        <v>873.9597</v>
      </c>
      <c r="C109" s="207">
        <v>27.580400000000001</v>
      </c>
      <c r="D109" s="207">
        <v>846.37929999999994</v>
      </c>
      <c r="E109" s="207">
        <v>871.96720000000005</v>
      </c>
      <c r="F109" s="207">
        <v>0.89600000000000002</v>
      </c>
      <c r="G109" s="207">
        <v>1.0965</v>
      </c>
      <c r="H109" s="207">
        <v>332.44240000000002</v>
      </c>
      <c r="I109" s="207">
        <v>152.59719999999999</v>
      </c>
      <c r="J109" s="207">
        <v>294.53250000000003</v>
      </c>
    </row>
    <row r="110" spans="1:10" ht="24" customHeight="1">
      <c r="A110" s="111" t="s">
        <v>398</v>
      </c>
      <c r="B110" s="285">
        <v>366.82240000000002</v>
      </c>
      <c r="C110" s="207">
        <v>7.9000000000000001E-2</v>
      </c>
      <c r="D110" s="207">
        <v>366.74340000000001</v>
      </c>
      <c r="E110" s="207">
        <v>357.75020000000001</v>
      </c>
      <c r="F110" s="207">
        <v>0.78410000000000002</v>
      </c>
      <c r="G110" s="207">
        <v>8.2881</v>
      </c>
      <c r="H110" s="207">
        <v>81.370800000000003</v>
      </c>
      <c r="I110" s="207">
        <v>23.368400000000001</v>
      </c>
      <c r="J110" s="207">
        <v>220.4786</v>
      </c>
    </row>
    <row r="111" spans="1:10" ht="24" customHeight="1">
      <c r="A111" s="72" t="s">
        <v>238</v>
      </c>
      <c r="B111" s="285">
        <v>444.97890000000001</v>
      </c>
      <c r="C111" s="207"/>
      <c r="D111" s="207">
        <v>444.97890000000001</v>
      </c>
      <c r="E111" s="207">
        <v>432.85879999999997</v>
      </c>
      <c r="F111" s="207">
        <v>5.9924999999999997</v>
      </c>
      <c r="G111" s="207">
        <v>6.1276000000000002</v>
      </c>
      <c r="H111" s="207">
        <v>182.38640000000001</v>
      </c>
      <c r="I111" s="207">
        <v>52.5259</v>
      </c>
      <c r="J111" s="207">
        <v>176.1001</v>
      </c>
    </row>
    <row r="112" spans="1:10" ht="24" customHeight="1">
      <c r="A112" s="111" t="s">
        <v>224</v>
      </c>
      <c r="B112" s="283">
        <v>4608.1750000000002</v>
      </c>
      <c r="C112" s="284">
        <v>234.9907</v>
      </c>
      <c r="D112" s="284">
        <v>4373.1842999999999</v>
      </c>
      <c r="E112" s="284">
        <v>4578.0927000000001</v>
      </c>
      <c r="F112" s="284">
        <v>18.3324</v>
      </c>
      <c r="G112" s="284">
        <v>11.7499</v>
      </c>
      <c r="H112" s="284">
        <v>3496.4638</v>
      </c>
      <c r="I112" s="284">
        <v>323.0052</v>
      </c>
      <c r="J112" s="284">
        <v>576.45929999999998</v>
      </c>
    </row>
    <row r="113" spans="1:10" ht="24" customHeight="1">
      <c r="A113" s="111" t="s">
        <v>399</v>
      </c>
      <c r="B113" s="283">
        <v>2616.9933000000001</v>
      </c>
      <c r="C113" s="284">
        <v>105.9216</v>
      </c>
      <c r="D113" s="284">
        <v>2511.0717</v>
      </c>
      <c r="E113" s="284">
        <v>2597.7417999999998</v>
      </c>
      <c r="F113" s="284">
        <v>9.5388999999999999</v>
      </c>
      <c r="G113" s="284">
        <v>9.7126000000000001</v>
      </c>
      <c r="H113" s="284">
        <v>1933.3662999999999</v>
      </c>
      <c r="I113" s="284">
        <v>176.94800000000001</v>
      </c>
      <c r="J113" s="284">
        <v>376.41210000000001</v>
      </c>
    </row>
    <row r="114" spans="1:10" ht="24" customHeight="1">
      <c r="A114" s="111" t="s">
        <v>400</v>
      </c>
      <c r="B114" s="285">
        <v>2195.1152000000002</v>
      </c>
      <c r="C114" s="207">
        <v>97.998900000000006</v>
      </c>
      <c r="D114" s="207">
        <v>2097.1163000000001</v>
      </c>
      <c r="E114" s="207">
        <v>2178.2022999999999</v>
      </c>
      <c r="F114" s="207">
        <v>7.6436999999999999</v>
      </c>
      <c r="G114" s="207">
        <v>9.2691999999999997</v>
      </c>
      <c r="H114" s="207">
        <v>1720.4199000000001</v>
      </c>
      <c r="I114" s="207">
        <v>137.3647</v>
      </c>
      <c r="J114" s="207">
        <v>246.8605</v>
      </c>
    </row>
    <row r="115" spans="1:10" ht="24" customHeight="1">
      <c r="A115" s="111" t="s">
        <v>401</v>
      </c>
      <c r="B115" s="285">
        <v>421.87810000000002</v>
      </c>
      <c r="C115" s="207">
        <v>7.9226999999999999</v>
      </c>
      <c r="D115" s="207">
        <v>413.9554</v>
      </c>
      <c r="E115" s="207">
        <v>419.53949999999998</v>
      </c>
      <c r="F115" s="207">
        <v>1.8952</v>
      </c>
      <c r="G115" s="207">
        <v>0.44340000000000002</v>
      </c>
      <c r="H115" s="207">
        <v>212.94640000000001</v>
      </c>
      <c r="I115" s="207">
        <v>39.583300000000001</v>
      </c>
      <c r="J115" s="207">
        <v>129.55160000000001</v>
      </c>
    </row>
    <row r="116" spans="1:10" ht="24" customHeight="1">
      <c r="A116" s="184" t="s">
        <v>402</v>
      </c>
      <c r="B116" s="283">
        <v>4268.1337000000003</v>
      </c>
      <c r="C116" s="284">
        <v>76.515299999999996</v>
      </c>
      <c r="D116" s="284">
        <v>4191.6184000000003</v>
      </c>
      <c r="E116" s="284">
        <v>4119.6043</v>
      </c>
      <c r="F116" s="284">
        <v>56.5351</v>
      </c>
      <c r="G116" s="284">
        <v>91.994299999999996</v>
      </c>
      <c r="H116" s="284">
        <v>2024.4965</v>
      </c>
      <c r="I116" s="284">
        <v>386.30959999999999</v>
      </c>
      <c r="J116" s="284">
        <v>1498.6022</v>
      </c>
    </row>
    <row r="117" spans="1:10" ht="24" customHeight="1">
      <c r="A117" s="72" t="s">
        <v>403</v>
      </c>
      <c r="B117" s="285">
        <v>69.361099999999993</v>
      </c>
      <c r="C117" s="207">
        <v>6.8785999999999996</v>
      </c>
      <c r="D117" s="207">
        <v>62.482500000000002</v>
      </c>
      <c r="E117" s="207">
        <v>69.211200000000005</v>
      </c>
      <c r="F117" s="207">
        <v>0.14990000000000001</v>
      </c>
      <c r="G117" s="207"/>
      <c r="H117" s="207">
        <v>48.98</v>
      </c>
      <c r="I117" s="207">
        <v>6.4348999999999998</v>
      </c>
      <c r="J117" s="207">
        <v>8.0652000000000008</v>
      </c>
    </row>
    <row r="118" spans="1:10" ht="24" customHeight="1">
      <c r="A118" s="72" t="s">
        <v>404</v>
      </c>
      <c r="B118" s="285">
        <v>246.51060000000001</v>
      </c>
      <c r="C118" s="207">
        <v>10.467000000000001</v>
      </c>
      <c r="D118" s="207">
        <v>236.0436</v>
      </c>
      <c r="E118" s="207">
        <v>245.76730000000001</v>
      </c>
      <c r="F118" s="207">
        <v>0.74329999999999996</v>
      </c>
      <c r="G118" s="207"/>
      <c r="H118" s="207">
        <v>136.21530000000001</v>
      </c>
      <c r="I118" s="207">
        <v>33.0229</v>
      </c>
      <c r="J118" s="207">
        <v>64.823999999999998</v>
      </c>
    </row>
    <row r="119" spans="1:10" ht="24" customHeight="1">
      <c r="A119" s="111"/>
      <c r="B119" s="285"/>
      <c r="C119" s="207"/>
      <c r="D119" s="207"/>
      <c r="E119" s="207"/>
      <c r="F119" s="207"/>
      <c r="G119" s="207"/>
      <c r="H119" s="207"/>
      <c r="I119" s="207"/>
      <c r="J119" s="207"/>
    </row>
    <row r="120" spans="1:10" ht="24" customHeight="1">
      <c r="A120" s="72" t="s">
        <v>405</v>
      </c>
      <c r="B120" s="285">
        <v>1972.2407000000001</v>
      </c>
      <c r="C120" s="207">
        <v>22.724699999999999</v>
      </c>
      <c r="D120" s="207">
        <v>1949.5160000000001</v>
      </c>
      <c r="E120" s="207">
        <v>1958.421</v>
      </c>
      <c r="F120" s="207">
        <v>8.9306000000000001</v>
      </c>
      <c r="G120" s="207">
        <v>4.8891</v>
      </c>
      <c r="H120" s="207">
        <v>1069.4382000000001</v>
      </c>
      <c r="I120" s="207">
        <v>241.524</v>
      </c>
      <c r="J120" s="207">
        <v>530.12819999999999</v>
      </c>
    </row>
    <row r="121" spans="1:10" ht="24" customHeight="1">
      <c r="A121" s="72" t="s">
        <v>406</v>
      </c>
      <c r="B121" s="285">
        <v>839.02729999999997</v>
      </c>
      <c r="C121" s="207">
        <v>6.0705</v>
      </c>
      <c r="D121" s="207">
        <v>832.95680000000004</v>
      </c>
      <c r="E121" s="207">
        <v>804.76689999999996</v>
      </c>
      <c r="F121" s="207">
        <v>25.7559</v>
      </c>
      <c r="G121" s="207">
        <v>8.5045000000000002</v>
      </c>
      <c r="H121" s="207">
        <v>504.69029999999998</v>
      </c>
      <c r="I121" s="207">
        <v>41.801099999999998</v>
      </c>
      <c r="J121" s="207">
        <v>204.4085</v>
      </c>
    </row>
    <row r="122" spans="1:10" ht="24" customHeight="1">
      <c r="A122" s="72" t="s">
        <v>240</v>
      </c>
      <c r="B122" s="285">
        <v>1140.9939999999999</v>
      </c>
      <c r="C122" s="207">
        <v>30.374500000000001</v>
      </c>
      <c r="D122" s="207">
        <v>1110.6195</v>
      </c>
      <c r="E122" s="207">
        <v>1041.4378999999999</v>
      </c>
      <c r="F122" s="207">
        <v>20.955400000000001</v>
      </c>
      <c r="G122" s="207">
        <v>78.600700000000003</v>
      </c>
      <c r="H122" s="207">
        <v>265.17270000000002</v>
      </c>
      <c r="I122" s="207">
        <v>63.526699999999998</v>
      </c>
      <c r="J122" s="207">
        <v>691.17629999999997</v>
      </c>
    </row>
    <row r="123" spans="1:10" ht="24" customHeight="1">
      <c r="A123" s="184" t="s">
        <v>426</v>
      </c>
      <c r="B123" s="283">
        <v>6047.4004999999997</v>
      </c>
      <c r="C123" s="284">
        <v>372.80619999999999</v>
      </c>
      <c r="D123" s="284">
        <v>5674.5942999999997</v>
      </c>
      <c r="E123" s="284">
        <v>6034.3275999999996</v>
      </c>
      <c r="F123" s="284">
        <v>9.4826999999999995</v>
      </c>
      <c r="G123" s="284">
        <v>3.5901999999999998</v>
      </c>
      <c r="H123" s="284">
        <v>4417.5529999999999</v>
      </c>
      <c r="I123" s="284">
        <v>983.13340000000005</v>
      </c>
      <c r="J123" s="284">
        <v>310.34140000000002</v>
      </c>
    </row>
    <row r="124" spans="1:10" ht="24" customHeight="1">
      <c r="A124" s="72" t="s">
        <v>408</v>
      </c>
      <c r="B124" s="285">
        <v>32.375700000000002</v>
      </c>
      <c r="C124" s="207">
        <v>2.3201000000000001</v>
      </c>
      <c r="D124" s="207">
        <v>30.055599999999998</v>
      </c>
      <c r="E124" s="207">
        <v>32.375700000000002</v>
      </c>
      <c r="F124" s="207"/>
      <c r="G124" s="207"/>
      <c r="H124" s="207">
        <v>25.029</v>
      </c>
      <c r="I124" s="207">
        <v>0.79300000000000004</v>
      </c>
      <c r="J124" s="207">
        <v>3</v>
      </c>
    </row>
    <row r="125" spans="1:10" ht="24" customHeight="1">
      <c r="A125" s="72" t="s">
        <v>409</v>
      </c>
      <c r="B125" s="285">
        <v>4321.9593999999997</v>
      </c>
      <c r="C125" s="207">
        <v>354.51670000000001</v>
      </c>
      <c r="D125" s="207">
        <v>3967.4427000000001</v>
      </c>
      <c r="E125" s="207">
        <v>4316.7251999999999</v>
      </c>
      <c r="F125" s="207">
        <v>4.8505000000000003</v>
      </c>
      <c r="G125" s="207">
        <v>0.38369999999999999</v>
      </c>
      <c r="H125" s="207">
        <v>3779.8715999999999</v>
      </c>
      <c r="I125" s="207">
        <v>279.15109999999999</v>
      </c>
      <c r="J125" s="207">
        <v>118.2838</v>
      </c>
    </row>
    <row r="126" spans="1:10" ht="24" customHeight="1">
      <c r="A126" s="72" t="s">
        <v>410</v>
      </c>
      <c r="B126" s="285">
        <v>17.567599999999999</v>
      </c>
      <c r="C126" s="207">
        <v>0.25</v>
      </c>
      <c r="D126" s="207">
        <v>17.317599999999999</v>
      </c>
      <c r="E126" s="207">
        <v>16.6767</v>
      </c>
      <c r="F126" s="207"/>
      <c r="G126" s="207">
        <v>0.89090000000000003</v>
      </c>
      <c r="H126" s="207">
        <v>4.0324</v>
      </c>
      <c r="I126" s="207">
        <v>6.9752999999999998</v>
      </c>
      <c r="J126" s="207">
        <v>6.5248999999999997</v>
      </c>
    </row>
    <row r="127" spans="1:10" ht="24" customHeight="1">
      <c r="A127" s="111" t="s">
        <v>411</v>
      </c>
      <c r="B127" s="285">
        <v>217.3663</v>
      </c>
      <c r="C127" s="207">
        <v>2.3740999999999999</v>
      </c>
      <c r="D127" s="207">
        <v>214.9922</v>
      </c>
      <c r="E127" s="207">
        <v>217.20410000000001</v>
      </c>
      <c r="F127" s="207"/>
      <c r="G127" s="207">
        <v>0.16220000000000001</v>
      </c>
      <c r="H127" s="207">
        <v>140.85740000000001</v>
      </c>
      <c r="I127" s="207">
        <v>56.303100000000001</v>
      </c>
      <c r="J127" s="207">
        <v>15.553599999999999</v>
      </c>
    </row>
    <row r="128" spans="1:10" ht="24" customHeight="1">
      <c r="A128" s="72" t="s">
        <v>412</v>
      </c>
      <c r="B128" s="285">
        <v>572.60140000000001</v>
      </c>
      <c r="C128" s="207">
        <v>12.5038</v>
      </c>
      <c r="D128" s="207">
        <v>560.09760000000006</v>
      </c>
      <c r="E128" s="207">
        <v>567.38490000000002</v>
      </c>
      <c r="F128" s="207">
        <v>3.1951999999999998</v>
      </c>
      <c r="G128" s="207">
        <v>2.0213000000000001</v>
      </c>
      <c r="H128" s="207">
        <v>334.77109999999999</v>
      </c>
      <c r="I128" s="207">
        <v>51.2</v>
      </c>
      <c r="J128" s="207">
        <v>84.334699999999998</v>
      </c>
    </row>
    <row r="129" spans="1:10" ht="24" customHeight="1">
      <c r="A129" s="72" t="s">
        <v>413</v>
      </c>
      <c r="B129" s="285"/>
      <c r="C129" s="207"/>
      <c r="D129" s="207"/>
      <c r="E129" s="207"/>
      <c r="F129" s="207"/>
      <c r="G129" s="207"/>
      <c r="H129" s="207"/>
      <c r="I129" s="207"/>
      <c r="J129" s="207"/>
    </row>
    <row r="130" spans="1:10" ht="24" customHeight="1">
      <c r="A130" s="72" t="s">
        <v>414</v>
      </c>
      <c r="B130" s="285">
        <v>885.53009999999995</v>
      </c>
      <c r="C130" s="207">
        <v>0.84150000000000003</v>
      </c>
      <c r="D130" s="207">
        <v>884.68859999999995</v>
      </c>
      <c r="E130" s="207">
        <v>883.96100000000001</v>
      </c>
      <c r="F130" s="207">
        <v>1.4370000000000001</v>
      </c>
      <c r="G130" s="207">
        <v>0.1321</v>
      </c>
      <c r="H130" s="207">
        <v>132.9915</v>
      </c>
      <c r="I130" s="207">
        <v>588.71090000000004</v>
      </c>
      <c r="J130" s="207">
        <v>82.644400000000005</v>
      </c>
    </row>
    <row r="131" spans="1:10" ht="24" customHeight="1">
      <c r="A131" s="184" t="s">
        <v>228</v>
      </c>
      <c r="B131" s="283"/>
      <c r="C131" s="284"/>
      <c r="D131" s="284"/>
      <c r="E131" s="284"/>
      <c r="F131" s="284"/>
      <c r="G131" s="284"/>
      <c r="H131" s="284"/>
      <c r="I131" s="284"/>
      <c r="J131" s="284"/>
    </row>
    <row r="132" spans="1:10" ht="13.5" customHeight="1">
      <c r="A132" s="101" t="s">
        <v>45</v>
      </c>
      <c r="B132" s="290"/>
      <c r="C132" s="291"/>
      <c r="D132" s="291"/>
      <c r="E132" s="291"/>
      <c r="F132" s="291"/>
      <c r="G132" s="291"/>
      <c r="H132" s="291"/>
      <c r="I132" s="291"/>
      <c r="J132" s="291"/>
    </row>
  </sheetData>
  <mergeCells count="3">
    <mergeCell ref="A1:J1"/>
    <mergeCell ref="A4:A5"/>
    <mergeCell ref="B4:B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showZeros="0" topLeftCell="A33" workbookViewId="0">
      <selection sqref="A1:J1"/>
    </sheetView>
  </sheetViews>
  <sheetFormatPr defaultColWidth="9" defaultRowHeight="24" customHeight="1"/>
  <cols>
    <col min="1" max="1" width="32.625" style="2" customWidth="1"/>
    <col min="2" max="10" width="13.625" style="2" customWidth="1"/>
    <col min="11" max="11" width="11.5" style="2" customWidth="1"/>
    <col min="12" max="13" width="8.25" style="2" customWidth="1"/>
    <col min="14" max="256" width="9" style="2"/>
    <col min="257" max="257" width="32.625" style="2" customWidth="1"/>
    <col min="258" max="266" width="13.625" style="2" customWidth="1"/>
    <col min="267" max="267" width="11.5" style="2" customWidth="1"/>
    <col min="268" max="269" width="8.25" style="2" customWidth="1"/>
    <col min="270" max="512" width="9" style="2"/>
    <col min="513" max="513" width="32.625" style="2" customWidth="1"/>
    <col min="514" max="522" width="13.625" style="2" customWidth="1"/>
    <col min="523" max="523" width="11.5" style="2" customWidth="1"/>
    <col min="524" max="525" width="8.25" style="2" customWidth="1"/>
    <col min="526" max="768" width="9" style="2"/>
    <col min="769" max="769" width="32.625" style="2" customWidth="1"/>
    <col min="770" max="778" width="13.625" style="2" customWidth="1"/>
    <col min="779" max="779" width="11.5" style="2" customWidth="1"/>
    <col min="780" max="781" width="8.25" style="2" customWidth="1"/>
    <col min="782" max="1024" width="9" style="2"/>
    <col min="1025" max="1025" width="32.625" style="2" customWidth="1"/>
    <col min="1026" max="1034" width="13.625" style="2" customWidth="1"/>
    <col min="1035" max="1035" width="11.5" style="2" customWidth="1"/>
    <col min="1036" max="1037" width="8.25" style="2" customWidth="1"/>
    <col min="1038" max="1280" width="9" style="2"/>
    <col min="1281" max="1281" width="32.625" style="2" customWidth="1"/>
    <col min="1282" max="1290" width="13.625" style="2" customWidth="1"/>
    <col min="1291" max="1291" width="11.5" style="2" customWidth="1"/>
    <col min="1292" max="1293" width="8.25" style="2" customWidth="1"/>
    <col min="1294" max="1536" width="9" style="2"/>
    <col min="1537" max="1537" width="32.625" style="2" customWidth="1"/>
    <col min="1538" max="1546" width="13.625" style="2" customWidth="1"/>
    <col min="1547" max="1547" width="11.5" style="2" customWidth="1"/>
    <col min="1548" max="1549" width="8.25" style="2" customWidth="1"/>
    <col min="1550" max="1792" width="9" style="2"/>
    <col min="1793" max="1793" width="32.625" style="2" customWidth="1"/>
    <col min="1794" max="1802" width="13.625" style="2" customWidth="1"/>
    <col min="1803" max="1803" width="11.5" style="2" customWidth="1"/>
    <col min="1804" max="1805" width="8.25" style="2" customWidth="1"/>
    <col min="1806" max="2048" width="9" style="2"/>
    <col min="2049" max="2049" width="32.625" style="2" customWidth="1"/>
    <col min="2050" max="2058" width="13.625" style="2" customWidth="1"/>
    <col min="2059" max="2059" width="11.5" style="2" customWidth="1"/>
    <col min="2060" max="2061" width="8.25" style="2" customWidth="1"/>
    <col min="2062" max="2304" width="9" style="2"/>
    <col min="2305" max="2305" width="32.625" style="2" customWidth="1"/>
    <col min="2306" max="2314" width="13.625" style="2" customWidth="1"/>
    <col min="2315" max="2315" width="11.5" style="2" customWidth="1"/>
    <col min="2316" max="2317" width="8.25" style="2" customWidth="1"/>
    <col min="2318" max="2560" width="9" style="2"/>
    <col min="2561" max="2561" width="32.625" style="2" customWidth="1"/>
    <col min="2562" max="2570" width="13.625" style="2" customWidth="1"/>
    <col min="2571" max="2571" width="11.5" style="2" customWidth="1"/>
    <col min="2572" max="2573" width="8.25" style="2" customWidth="1"/>
    <col min="2574" max="2816" width="9" style="2"/>
    <col min="2817" max="2817" width="32.625" style="2" customWidth="1"/>
    <col min="2818" max="2826" width="13.625" style="2" customWidth="1"/>
    <col min="2827" max="2827" width="11.5" style="2" customWidth="1"/>
    <col min="2828" max="2829" width="8.25" style="2" customWidth="1"/>
    <col min="2830" max="3072" width="9" style="2"/>
    <col min="3073" max="3073" width="32.625" style="2" customWidth="1"/>
    <col min="3074" max="3082" width="13.625" style="2" customWidth="1"/>
    <col min="3083" max="3083" width="11.5" style="2" customWidth="1"/>
    <col min="3084" max="3085" width="8.25" style="2" customWidth="1"/>
    <col min="3086" max="3328" width="9" style="2"/>
    <col min="3329" max="3329" width="32.625" style="2" customWidth="1"/>
    <col min="3330" max="3338" width="13.625" style="2" customWidth="1"/>
    <col min="3339" max="3339" width="11.5" style="2" customWidth="1"/>
    <col min="3340" max="3341" width="8.25" style="2" customWidth="1"/>
    <col min="3342" max="3584" width="9" style="2"/>
    <col min="3585" max="3585" width="32.625" style="2" customWidth="1"/>
    <col min="3586" max="3594" width="13.625" style="2" customWidth="1"/>
    <col min="3595" max="3595" width="11.5" style="2" customWidth="1"/>
    <col min="3596" max="3597" width="8.25" style="2" customWidth="1"/>
    <col min="3598" max="3840" width="9" style="2"/>
    <col min="3841" max="3841" width="32.625" style="2" customWidth="1"/>
    <col min="3842" max="3850" width="13.625" style="2" customWidth="1"/>
    <col min="3851" max="3851" width="11.5" style="2" customWidth="1"/>
    <col min="3852" max="3853" width="8.25" style="2" customWidth="1"/>
    <col min="3854" max="4096" width="9" style="2"/>
    <col min="4097" max="4097" width="32.625" style="2" customWidth="1"/>
    <col min="4098" max="4106" width="13.625" style="2" customWidth="1"/>
    <col min="4107" max="4107" width="11.5" style="2" customWidth="1"/>
    <col min="4108" max="4109" width="8.25" style="2" customWidth="1"/>
    <col min="4110" max="4352" width="9" style="2"/>
    <col min="4353" max="4353" width="32.625" style="2" customWidth="1"/>
    <col min="4354" max="4362" width="13.625" style="2" customWidth="1"/>
    <col min="4363" max="4363" width="11.5" style="2" customWidth="1"/>
    <col min="4364" max="4365" width="8.25" style="2" customWidth="1"/>
    <col min="4366" max="4608" width="9" style="2"/>
    <col min="4609" max="4609" width="32.625" style="2" customWidth="1"/>
    <col min="4610" max="4618" width="13.625" style="2" customWidth="1"/>
    <col min="4619" max="4619" width="11.5" style="2" customWidth="1"/>
    <col min="4620" max="4621" width="8.25" style="2" customWidth="1"/>
    <col min="4622" max="4864" width="9" style="2"/>
    <col min="4865" max="4865" width="32.625" style="2" customWidth="1"/>
    <col min="4866" max="4874" width="13.625" style="2" customWidth="1"/>
    <col min="4875" max="4875" width="11.5" style="2" customWidth="1"/>
    <col min="4876" max="4877" width="8.25" style="2" customWidth="1"/>
    <col min="4878" max="5120" width="9" style="2"/>
    <col min="5121" max="5121" width="32.625" style="2" customWidth="1"/>
    <col min="5122" max="5130" width="13.625" style="2" customWidth="1"/>
    <col min="5131" max="5131" width="11.5" style="2" customWidth="1"/>
    <col min="5132" max="5133" width="8.25" style="2" customWidth="1"/>
    <col min="5134" max="5376" width="9" style="2"/>
    <col min="5377" max="5377" width="32.625" style="2" customWidth="1"/>
    <col min="5378" max="5386" width="13.625" style="2" customWidth="1"/>
    <col min="5387" max="5387" width="11.5" style="2" customWidth="1"/>
    <col min="5388" max="5389" width="8.25" style="2" customWidth="1"/>
    <col min="5390" max="5632" width="9" style="2"/>
    <col min="5633" max="5633" width="32.625" style="2" customWidth="1"/>
    <col min="5634" max="5642" width="13.625" style="2" customWidth="1"/>
    <col min="5643" max="5643" width="11.5" style="2" customWidth="1"/>
    <col min="5644" max="5645" width="8.25" style="2" customWidth="1"/>
    <col min="5646" max="5888" width="9" style="2"/>
    <col min="5889" max="5889" width="32.625" style="2" customWidth="1"/>
    <col min="5890" max="5898" width="13.625" style="2" customWidth="1"/>
    <col min="5899" max="5899" width="11.5" style="2" customWidth="1"/>
    <col min="5900" max="5901" width="8.25" style="2" customWidth="1"/>
    <col min="5902" max="6144" width="9" style="2"/>
    <col min="6145" max="6145" width="32.625" style="2" customWidth="1"/>
    <col min="6146" max="6154" width="13.625" style="2" customWidth="1"/>
    <col min="6155" max="6155" width="11.5" style="2" customWidth="1"/>
    <col min="6156" max="6157" width="8.25" style="2" customWidth="1"/>
    <col min="6158" max="6400" width="9" style="2"/>
    <col min="6401" max="6401" width="32.625" style="2" customWidth="1"/>
    <col min="6402" max="6410" width="13.625" style="2" customWidth="1"/>
    <col min="6411" max="6411" width="11.5" style="2" customWidth="1"/>
    <col min="6412" max="6413" width="8.25" style="2" customWidth="1"/>
    <col min="6414" max="6656" width="9" style="2"/>
    <col min="6657" max="6657" width="32.625" style="2" customWidth="1"/>
    <col min="6658" max="6666" width="13.625" style="2" customWidth="1"/>
    <col min="6667" max="6667" width="11.5" style="2" customWidth="1"/>
    <col min="6668" max="6669" width="8.25" style="2" customWidth="1"/>
    <col min="6670" max="6912" width="9" style="2"/>
    <col min="6913" max="6913" width="32.625" style="2" customWidth="1"/>
    <col min="6914" max="6922" width="13.625" style="2" customWidth="1"/>
    <col min="6923" max="6923" width="11.5" style="2" customWidth="1"/>
    <col min="6924" max="6925" width="8.25" style="2" customWidth="1"/>
    <col min="6926" max="7168" width="9" style="2"/>
    <col min="7169" max="7169" width="32.625" style="2" customWidth="1"/>
    <col min="7170" max="7178" width="13.625" style="2" customWidth="1"/>
    <col min="7179" max="7179" width="11.5" style="2" customWidth="1"/>
    <col min="7180" max="7181" width="8.25" style="2" customWidth="1"/>
    <col min="7182" max="7424" width="9" style="2"/>
    <col min="7425" max="7425" width="32.625" style="2" customWidth="1"/>
    <col min="7426" max="7434" width="13.625" style="2" customWidth="1"/>
    <col min="7435" max="7435" width="11.5" style="2" customWidth="1"/>
    <col min="7436" max="7437" width="8.25" style="2" customWidth="1"/>
    <col min="7438" max="7680" width="9" style="2"/>
    <col min="7681" max="7681" width="32.625" style="2" customWidth="1"/>
    <col min="7682" max="7690" width="13.625" style="2" customWidth="1"/>
    <col min="7691" max="7691" width="11.5" style="2" customWidth="1"/>
    <col min="7692" max="7693" width="8.25" style="2" customWidth="1"/>
    <col min="7694" max="7936" width="9" style="2"/>
    <col min="7937" max="7937" width="32.625" style="2" customWidth="1"/>
    <col min="7938" max="7946" width="13.625" style="2" customWidth="1"/>
    <col min="7947" max="7947" width="11.5" style="2" customWidth="1"/>
    <col min="7948" max="7949" width="8.25" style="2" customWidth="1"/>
    <col min="7950" max="8192" width="9" style="2"/>
    <col min="8193" max="8193" width="32.625" style="2" customWidth="1"/>
    <col min="8194" max="8202" width="13.625" style="2" customWidth="1"/>
    <col min="8203" max="8203" width="11.5" style="2" customWidth="1"/>
    <col min="8204" max="8205" width="8.25" style="2" customWidth="1"/>
    <col min="8206" max="8448" width="9" style="2"/>
    <col min="8449" max="8449" width="32.625" style="2" customWidth="1"/>
    <col min="8450" max="8458" width="13.625" style="2" customWidth="1"/>
    <col min="8459" max="8459" width="11.5" style="2" customWidth="1"/>
    <col min="8460" max="8461" width="8.25" style="2" customWidth="1"/>
    <col min="8462" max="8704" width="9" style="2"/>
    <col min="8705" max="8705" width="32.625" style="2" customWidth="1"/>
    <col min="8706" max="8714" width="13.625" style="2" customWidth="1"/>
    <col min="8715" max="8715" width="11.5" style="2" customWidth="1"/>
    <col min="8716" max="8717" width="8.25" style="2" customWidth="1"/>
    <col min="8718" max="8960" width="9" style="2"/>
    <col min="8961" max="8961" width="32.625" style="2" customWidth="1"/>
    <col min="8962" max="8970" width="13.625" style="2" customWidth="1"/>
    <col min="8971" max="8971" width="11.5" style="2" customWidth="1"/>
    <col min="8972" max="8973" width="8.25" style="2" customWidth="1"/>
    <col min="8974" max="9216" width="9" style="2"/>
    <col min="9217" max="9217" width="32.625" style="2" customWidth="1"/>
    <col min="9218" max="9226" width="13.625" style="2" customWidth="1"/>
    <col min="9227" max="9227" width="11.5" style="2" customWidth="1"/>
    <col min="9228" max="9229" width="8.25" style="2" customWidth="1"/>
    <col min="9230" max="9472" width="9" style="2"/>
    <col min="9473" max="9473" width="32.625" style="2" customWidth="1"/>
    <col min="9474" max="9482" width="13.625" style="2" customWidth="1"/>
    <col min="9483" max="9483" width="11.5" style="2" customWidth="1"/>
    <col min="9484" max="9485" width="8.25" style="2" customWidth="1"/>
    <col min="9486" max="9728" width="9" style="2"/>
    <col min="9729" max="9729" width="32.625" style="2" customWidth="1"/>
    <col min="9730" max="9738" width="13.625" style="2" customWidth="1"/>
    <col min="9739" max="9739" width="11.5" style="2" customWidth="1"/>
    <col min="9740" max="9741" width="8.25" style="2" customWidth="1"/>
    <col min="9742" max="9984" width="9" style="2"/>
    <col min="9985" max="9985" width="32.625" style="2" customWidth="1"/>
    <col min="9986" max="9994" width="13.625" style="2" customWidth="1"/>
    <col min="9995" max="9995" width="11.5" style="2" customWidth="1"/>
    <col min="9996" max="9997" width="8.25" style="2" customWidth="1"/>
    <col min="9998" max="10240" width="9" style="2"/>
    <col min="10241" max="10241" width="32.625" style="2" customWidth="1"/>
    <col min="10242" max="10250" width="13.625" style="2" customWidth="1"/>
    <col min="10251" max="10251" width="11.5" style="2" customWidth="1"/>
    <col min="10252" max="10253" width="8.25" style="2" customWidth="1"/>
    <col min="10254" max="10496" width="9" style="2"/>
    <col min="10497" max="10497" width="32.625" style="2" customWidth="1"/>
    <col min="10498" max="10506" width="13.625" style="2" customWidth="1"/>
    <col min="10507" max="10507" width="11.5" style="2" customWidth="1"/>
    <col min="10508" max="10509" width="8.25" style="2" customWidth="1"/>
    <col min="10510" max="10752" width="9" style="2"/>
    <col min="10753" max="10753" width="32.625" style="2" customWidth="1"/>
    <col min="10754" max="10762" width="13.625" style="2" customWidth="1"/>
    <col min="10763" max="10763" width="11.5" style="2" customWidth="1"/>
    <col min="10764" max="10765" width="8.25" style="2" customWidth="1"/>
    <col min="10766" max="11008" width="9" style="2"/>
    <col min="11009" max="11009" width="32.625" style="2" customWidth="1"/>
    <col min="11010" max="11018" width="13.625" style="2" customWidth="1"/>
    <col min="11019" max="11019" width="11.5" style="2" customWidth="1"/>
    <col min="11020" max="11021" width="8.25" style="2" customWidth="1"/>
    <col min="11022" max="11264" width="9" style="2"/>
    <col min="11265" max="11265" width="32.625" style="2" customWidth="1"/>
    <col min="11266" max="11274" width="13.625" style="2" customWidth="1"/>
    <col min="11275" max="11275" width="11.5" style="2" customWidth="1"/>
    <col min="11276" max="11277" width="8.25" style="2" customWidth="1"/>
    <col min="11278" max="11520" width="9" style="2"/>
    <col min="11521" max="11521" width="32.625" style="2" customWidth="1"/>
    <col min="11522" max="11530" width="13.625" style="2" customWidth="1"/>
    <col min="11531" max="11531" width="11.5" style="2" customWidth="1"/>
    <col min="11532" max="11533" width="8.25" style="2" customWidth="1"/>
    <col min="11534" max="11776" width="9" style="2"/>
    <col min="11777" max="11777" width="32.625" style="2" customWidth="1"/>
    <col min="11778" max="11786" width="13.625" style="2" customWidth="1"/>
    <col min="11787" max="11787" width="11.5" style="2" customWidth="1"/>
    <col min="11788" max="11789" width="8.25" style="2" customWidth="1"/>
    <col min="11790" max="12032" width="9" style="2"/>
    <col min="12033" max="12033" width="32.625" style="2" customWidth="1"/>
    <col min="12034" max="12042" width="13.625" style="2" customWidth="1"/>
    <col min="12043" max="12043" width="11.5" style="2" customWidth="1"/>
    <col min="12044" max="12045" width="8.25" style="2" customWidth="1"/>
    <col min="12046" max="12288" width="9" style="2"/>
    <col min="12289" max="12289" width="32.625" style="2" customWidth="1"/>
    <col min="12290" max="12298" width="13.625" style="2" customWidth="1"/>
    <col min="12299" max="12299" width="11.5" style="2" customWidth="1"/>
    <col min="12300" max="12301" width="8.25" style="2" customWidth="1"/>
    <col min="12302" max="12544" width="9" style="2"/>
    <col min="12545" max="12545" width="32.625" style="2" customWidth="1"/>
    <col min="12546" max="12554" width="13.625" style="2" customWidth="1"/>
    <col min="12555" max="12555" width="11.5" style="2" customWidth="1"/>
    <col min="12556" max="12557" width="8.25" style="2" customWidth="1"/>
    <col min="12558" max="12800" width="9" style="2"/>
    <col min="12801" max="12801" width="32.625" style="2" customWidth="1"/>
    <col min="12802" max="12810" width="13.625" style="2" customWidth="1"/>
    <col min="12811" max="12811" width="11.5" style="2" customWidth="1"/>
    <col min="12812" max="12813" width="8.25" style="2" customWidth="1"/>
    <col min="12814" max="13056" width="9" style="2"/>
    <col min="13057" max="13057" width="32.625" style="2" customWidth="1"/>
    <col min="13058" max="13066" width="13.625" style="2" customWidth="1"/>
    <col min="13067" max="13067" width="11.5" style="2" customWidth="1"/>
    <col min="13068" max="13069" width="8.25" style="2" customWidth="1"/>
    <col min="13070" max="13312" width="9" style="2"/>
    <col min="13313" max="13313" width="32.625" style="2" customWidth="1"/>
    <col min="13314" max="13322" width="13.625" style="2" customWidth="1"/>
    <col min="13323" max="13323" width="11.5" style="2" customWidth="1"/>
    <col min="13324" max="13325" width="8.25" style="2" customWidth="1"/>
    <col min="13326" max="13568" width="9" style="2"/>
    <col min="13569" max="13569" width="32.625" style="2" customWidth="1"/>
    <col min="13570" max="13578" width="13.625" style="2" customWidth="1"/>
    <col min="13579" max="13579" width="11.5" style="2" customWidth="1"/>
    <col min="13580" max="13581" width="8.25" style="2" customWidth="1"/>
    <col min="13582" max="13824" width="9" style="2"/>
    <col min="13825" max="13825" width="32.625" style="2" customWidth="1"/>
    <col min="13826" max="13834" width="13.625" style="2" customWidth="1"/>
    <col min="13835" max="13835" width="11.5" style="2" customWidth="1"/>
    <col min="13836" max="13837" width="8.25" style="2" customWidth="1"/>
    <col min="13838" max="14080" width="9" style="2"/>
    <col min="14081" max="14081" width="32.625" style="2" customWidth="1"/>
    <col min="14082" max="14090" width="13.625" style="2" customWidth="1"/>
    <col min="14091" max="14091" width="11.5" style="2" customWidth="1"/>
    <col min="14092" max="14093" width="8.25" style="2" customWidth="1"/>
    <col min="14094" max="14336" width="9" style="2"/>
    <col min="14337" max="14337" width="32.625" style="2" customWidth="1"/>
    <col min="14338" max="14346" width="13.625" style="2" customWidth="1"/>
    <col min="14347" max="14347" width="11.5" style="2" customWidth="1"/>
    <col min="14348" max="14349" width="8.25" style="2" customWidth="1"/>
    <col min="14350" max="14592" width="9" style="2"/>
    <col min="14593" max="14593" width="32.625" style="2" customWidth="1"/>
    <col min="14594" max="14602" width="13.625" style="2" customWidth="1"/>
    <col min="14603" max="14603" width="11.5" style="2" customWidth="1"/>
    <col min="14604" max="14605" width="8.25" style="2" customWidth="1"/>
    <col min="14606" max="14848" width="9" style="2"/>
    <col min="14849" max="14849" width="32.625" style="2" customWidth="1"/>
    <col min="14850" max="14858" width="13.625" style="2" customWidth="1"/>
    <col min="14859" max="14859" width="11.5" style="2" customWidth="1"/>
    <col min="14860" max="14861" width="8.25" style="2" customWidth="1"/>
    <col min="14862" max="15104" width="9" style="2"/>
    <col min="15105" max="15105" width="32.625" style="2" customWidth="1"/>
    <col min="15106" max="15114" width="13.625" style="2" customWidth="1"/>
    <col min="15115" max="15115" width="11.5" style="2" customWidth="1"/>
    <col min="15116" max="15117" width="8.25" style="2" customWidth="1"/>
    <col min="15118" max="15360" width="9" style="2"/>
    <col min="15361" max="15361" width="32.625" style="2" customWidth="1"/>
    <col min="15362" max="15370" width="13.625" style="2" customWidth="1"/>
    <col min="15371" max="15371" width="11.5" style="2" customWidth="1"/>
    <col min="15372" max="15373" width="8.25" style="2" customWidth="1"/>
    <col min="15374" max="15616" width="9" style="2"/>
    <col min="15617" max="15617" width="32.625" style="2" customWidth="1"/>
    <col min="15618" max="15626" width="13.625" style="2" customWidth="1"/>
    <col min="15627" max="15627" width="11.5" style="2" customWidth="1"/>
    <col min="15628" max="15629" width="8.25" style="2" customWidth="1"/>
    <col min="15630" max="15872" width="9" style="2"/>
    <col min="15873" max="15873" width="32.625" style="2" customWidth="1"/>
    <col min="15874" max="15882" width="13.625" style="2" customWidth="1"/>
    <col min="15883" max="15883" width="11.5" style="2" customWidth="1"/>
    <col min="15884" max="15885" width="8.25" style="2" customWidth="1"/>
    <col min="15886" max="16128" width="9" style="2"/>
    <col min="16129" max="16129" width="32.625" style="2" customWidth="1"/>
    <col min="16130" max="16138" width="13.625" style="2" customWidth="1"/>
    <col min="16139" max="16139" width="11.5" style="2" customWidth="1"/>
    <col min="16140" max="16141" width="8.25" style="2" customWidth="1"/>
    <col min="16142" max="16384" width="9" style="2"/>
  </cols>
  <sheetData>
    <row r="1" spans="1:14" ht="24" customHeight="1">
      <c r="A1" s="365" t="s">
        <v>427</v>
      </c>
      <c r="B1" s="366"/>
      <c r="C1" s="366"/>
      <c r="D1" s="366"/>
      <c r="E1" s="409"/>
      <c r="F1" s="409"/>
      <c r="G1" s="409"/>
      <c r="H1" s="409"/>
      <c r="I1" s="409"/>
      <c r="J1" s="409"/>
    </row>
    <row r="2" spans="1:14" ht="24" customHeight="1">
      <c r="A2" s="85"/>
      <c r="B2" s="85"/>
      <c r="C2" s="85"/>
      <c r="D2" s="85"/>
      <c r="E2" s="278"/>
      <c r="F2" s="278"/>
      <c r="G2" s="278"/>
      <c r="H2" s="278"/>
      <c r="I2" s="278"/>
      <c r="J2" s="278"/>
    </row>
    <row r="3" spans="1:14" s="1" customFormat="1" ht="24" customHeight="1">
      <c r="A3" s="57" t="s">
        <v>71</v>
      </c>
      <c r="B3" s="45"/>
      <c r="C3" s="45"/>
      <c r="D3" s="46"/>
      <c r="E3" s="45"/>
      <c r="F3" s="45"/>
      <c r="G3" s="45"/>
      <c r="H3" s="45"/>
      <c r="I3" s="45"/>
      <c r="J3" s="46"/>
    </row>
    <row r="4" spans="1:14" s="1" customFormat="1" ht="24" customHeight="1">
      <c r="A4" s="367" t="s">
        <v>42</v>
      </c>
      <c r="B4" s="107" t="s">
        <v>428</v>
      </c>
      <c r="C4" s="86"/>
      <c r="D4" s="86"/>
      <c r="E4" s="86"/>
      <c r="F4" s="86"/>
      <c r="G4" s="86"/>
      <c r="H4" s="369" t="s">
        <v>290</v>
      </c>
      <c r="I4" s="107" t="s">
        <v>429</v>
      </c>
      <c r="J4" s="107" t="s">
        <v>430</v>
      </c>
    </row>
    <row r="5" spans="1:14" s="1" customFormat="1" ht="24" customHeight="1">
      <c r="A5" s="419"/>
      <c r="B5" s="179" t="s">
        <v>431</v>
      </c>
      <c r="C5" s="279" t="s">
        <v>159</v>
      </c>
      <c r="D5" s="420" t="s">
        <v>160</v>
      </c>
      <c r="E5" s="420" t="s">
        <v>161</v>
      </c>
      <c r="F5" s="420" t="s">
        <v>190</v>
      </c>
      <c r="G5" s="420" t="s">
        <v>164</v>
      </c>
      <c r="H5" s="436"/>
      <c r="I5" s="108" t="s">
        <v>430</v>
      </c>
      <c r="J5" s="108" t="s">
        <v>432</v>
      </c>
    </row>
    <row r="6" spans="1:14" s="1" customFormat="1" ht="24" customHeight="1">
      <c r="A6" s="368"/>
      <c r="B6" s="109"/>
      <c r="C6" s="109" t="s">
        <v>288</v>
      </c>
      <c r="D6" s="370"/>
      <c r="E6" s="370"/>
      <c r="F6" s="370"/>
      <c r="G6" s="370"/>
      <c r="H6" s="370"/>
      <c r="I6" s="109"/>
      <c r="J6" s="109"/>
    </row>
    <row r="7" spans="1:14" s="1" customFormat="1" ht="17.25" customHeight="1">
      <c r="A7" s="280" t="s">
        <v>45</v>
      </c>
      <c r="B7" s="281"/>
      <c r="C7" s="282"/>
      <c r="D7" s="282"/>
      <c r="E7" s="282"/>
      <c r="F7" s="282"/>
      <c r="G7" s="282"/>
      <c r="H7" s="91"/>
      <c r="I7" s="91"/>
      <c r="J7" s="91"/>
    </row>
    <row r="8" spans="1:14" s="42" customFormat="1" ht="24" customHeight="1">
      <c r="A8" s="184" t="s">
        <v>140</v>
      </c>
      <c r="B8" s="283">
        <v>399835.05650000001</v>
      </c>
      <c r="C8" s="284">
        <v>18958.661700000001</v>
      </c>
      <c r="D8" s="284">
        <v>51292.370300000002</v>
      </c>
      <c r="E8" s="284">
        <v>4468.7777999999998</v>
      </c>
      <c r="F8" s="284">
        <v>268560.22289999999</v>
      </c>
      <c r="G8" s="284">
        <v>56555.023800000003</v>
      </c>
      <c r="H8" s="284">
        <v>364854.1459</v>
      </c>
      <c r="I8" s="284">
        <v>222399.80549999999</v>
      </c>
      <c r="J8" s="284">
        <v>60.96</v>
      </c>
      <c r="M8" s="286"/>
      <c r="N8" s="287"/>
    </row>
    <row r="9" spans="1:14" s="1" customFormat="1" ht="24" customHeight="1">
      <c r="A9" s="184" t="s">
        <v>306</v>
      </c>
      <c r="B9" s="283">
        <v>8971.4046999999991</v>
      </c>
      <c r="C9" s="284">
        <v>879.36369999999999</v>
      </c>
      <c r="D9" s="284">
        <v>427.6431</v>
      </c>
      <c r="E9" s="284">
        <v>48.603400000000001</v>
      </c>
      <c r="F9" s="284">
        <v>6948.6090999999997</v>
      </c>
      <c r="G9" s="284">
        <v>667.18539999999996</v>
      </c>
      <c r="H9" s="284">
        <v>8772.4341000000004</v>
      </c>
      <c r="I9" s="284">
        <v>6731.4687000000004</v>
      </c>
      <c r="J9" s="284">
        <v>76.73</v>
      </c>
      <c r="M9" s="286"/>
      <c r="N9" s="287"/>
    </row>
    <row r="10" spans="1:14" s="1" customFormat="1" ht="24" customHeight="1">
      <c r="A10" s="72" t="s">
        <v>307</v>
      </c>
      <c r="B10" s="285">
        <v>3275.7044000000001</v>
      </c>
      <c r="C10" s="207">
        <v>203.90459999999999</v>
      </c>
      <c r="D10" s="207">
        <v>149.06120000000001</v>
      </c>
      <c r="E10" s="207">
        <v>22.678100000000001</v>
      </c>
      <c r="F10" s="207">
        <v>2659.3555999999999</v>
      </c>
      <c r="G10" s="207">
        <v>240.70490000000001</v>
      </c>
      <c r="H10" s="207">
        <v>3197.5342999999998</v>
      </c>
      <c r="I10" s="207">
        <v>2388.1513</v>
      </c>
      <c r="J10" s="207">
        <v>74.69</v>
      </c>
      <c r="M10" s="286"/>
      <c r="N10" s="287"/>
    </row>
    <row r="11" spans="1:14" ht="24" customHeight="1">
      <c r="A11" s="72" t="s">
        <v>308</v>
      </c>
      <c r="B11" s="285">
        <v>985.88030000000003</v>
      </c>
      <c r="C11" s="207">
        <v>168.95419999999999</v>
      </c>
      <c r="D11" s="207">
        <v>36.154600000000002</v>
      </c>
      <c r="E11" s="207">
        <v>3.8691</v>
      </c>
      <c r="F11" s="207">
        <v>648.44709999999998</v>
      </c>
      <c r="G11" s="207">
        <v>128.45529999999999</v>
      </c>
      <c r="H11" s="207">
        <v>1010.6191</v>
      </c>
      <c r="I11" s="207">
        <v>770.87530000000004</v>
      </c>
      <c r="J11" s="207">
        <v>76.28</v>
      </c>
      <c r="M11" s="288"/>
      <c r="N11" s="289"/>
    </row>
    <row r="12" spans="1:14" ht="24" customHeight="1">
      <c r="A12" s="72" t="s">
        <v>309</v>
      </c>
      <c r="B12" s="285">
        <v>2339.2231000000002</v>
      </c>
      <c r="C12" s="207">
        <v>59.578600000000002</v>
      </c>
      <c r="D12" s="207">
        <v>133.37520000000001</v>
      </c>
      <c r="E12" s="207">
        <v>12.9116</v>
      </c>
      <c r="F12" s="207">
        <v>2027.4979000000001</v>
      </c>
      <c r="G12" s="207">
        <v>105.85980000000001</v>
      </c>
      <c r="H12" s="207">
        <v>2246.2968000000001</v>
      </c>
      <c r="I12" s="207">
        <v>1771.7167999999999</v>
      </c>
      <c r="J12" s="207">
        <v>78.87</v>
      </c>
      <c r="M12" s="288"/>
      <c r="N12" s="289"/>
    </row>
    <row r="13" spans="1:14" ht="24" customHeight="1">
      <c r="A13" s="72" t="s">
        <v>310</v>
      </c>
      <c r="B13" s="285">
        <v>524.46770000000004</v>
      </c>
      <c r="C13" s="207">
        <v>6.4028999999999998</v>
      </c>
      <c r="D13" s="207">
        <v>31.073399999999999</v>
      </c>
      <c r="E13" s="207">
        <v>3.5356000000000001</v>
      </c>
      <c r="F13" s="207">
        <v>461.33170000000001</v>
      </c>
      <c r="G13" s="207">
        <v>22.124099999999999</v>
      </c>
      <c r="H13" s="207">
        <v>518.00300000000004</v>
      </c>
      <c r="I13" s="207">
        <v>375.75319999999999</v>
      </c>
      <c r="J13" s="207">
        <v>72.540000000000006</v>
      </c>
      <c r="M13" s="288"/>
      <c r="N13" s="289"/>
    </row>
    <row r="14" spans="1:14" ht="24" customHeight="1">
      <c r="A14" s="72" t="s">
        <v>311</v>
      </c>
      <c r="B14" s="285">
        <v>1846.1292000000001</v>
      </c>
      <c r="C14" s="207">
        <v>440.52339999999998</v>
      </c>
      <c r="D14" s="207">
        <v>77.978700000000003</v>
      </c>
      <c r="E14" s="207">
        <v>5.609</v>
      </c>
      <c r="F14" s="207">
        <v>1151.9767999999999</v>
      </c>
      <c r="G14" s="207">
        <v>170.04130000000001</v>
      </c>
      <c r="H14" s="207">
        <v>1799.9809</v>
      </c>
      <c r="I14" s="207">
        <v>1424.9721</v>
      </c>
      <c r="J14" s="207">
        <v>79.17</v>
      </c>
      <c r="M14" s="288"/>
      <c r="N14" s="289"/>
    </row>
    <row r="15" spans="1:14" ht="24" customHeight="1">
      <c r="A15" s="184" t="s">
        <v>211</v>
      </c>
      <c r="B15" s="283">
        <v>13588.9836</v>
      </c>
      <c r="C15" s="284">
        <v>107.42919999999999</v>
      </c>
      <c r="D15" s="284">
        <v>1372.9939999999999</v>
      </c>
      <c r="E15" s="284">
        <v>108.2372</v>
      </c>
      <c r="F15" s="284">
        <v>11565.3609</v>
      </c>
      <c r="G15" s="284">
        <v>434.96230000000003</v>
      </c>
      <c r="H15" s="284">
        <v>13298.752500000001</v>
      </c>
      <c r="I15" s="284">
        <v>9290.8899000000001</v>
      </c>
      <c r="J15" s="284">
        <v>69.86</v>
      </c>
      <c r="M15" s="288"/>
      <c r="N15" s="289"/>
    </row>
    <row r="16" spans="1:14" ht="24" customHeight="1">
      <c r="A16" s="72" t="s">
        <v>312</v>
      </c>
      <c r="B16" s="285">
        <v>5427.0821999999998</v>
      </c>
      <c r="C16" s="207">
        <v>78.907499999999999</v>
      </c>
      <c r="D16" s="207">
        <v>584.5</v>
      </c>
      <c r="E16" s="207">
        <v>6.6459000000000001</v>
      </c>
      <c r="F16" s="207">
        <v>4596.1046999999999</v>
      </c>
      <c r="G16" s="207">
        <v>160.92410000000001</v>
      </c>
      <c r="H16" s="207">
        <v>5370.2389000000003</v>
      </c>
      <c r="I16" s="207">
        <v>3053.8735999999999</v>
      </c>
      <c r="J16" s="207">
        <v>56.87</v>
      </c>
      <c r="M16" s="288"/>
      <c r="N16" s="289"/>
    </row>
    <row r="17" spans="1:14" ht="24" customHeight="1">
      <c r="A17" s="111" t="s">
        <v>313</v>
      </c>
      <c r="B17" s="285">
        <v>3108.1902</v>
      </c>
      <c r="C17" s="207">
        <v>11.856400000000001</v>
      </c>
      <c r="D17" s="207">
        <v>464.66149999999999</v>
      </c>
      <c r="E17" s="207">
        <v>45.033000000000001</v>
      </c>
      <c r="F17" s="207">
        <v>2456.2361999999998</v>
      </c>
      <c r="G17" s="207">
        <v>130.40309999999999</v>
      </c>
      <c r="H17" s="207">
        <v>3076.5136000000002</v>
      </c>
      <c r="I17" s="207">
        <v>2515.9724000000001</v>
      </c>
      <c r="J17" s="207">
        <v>81.78</v>
      </c>
      <c r="M17" s="288"/>
      <c r="N17" s="289"/>
    </row>
    <row r="18" spans="1:14" ht="24" customHeight="1">
      <c r="A18" s="72" t="s">
        <v>314</v>
      </c>
      <c r="B18" s="285">
        <v>1601.7760000000001</v>
      </c>
      <c r="C18" s="207">
        <v>2.1389999999999998</v>
      </c>
      <c r="D18" s="207">
        <v>91.740700000000004</v>
      </c>
      <c r="E18" s="207">
        <v>8.61</v>
      </c>
      <c r="F18" s="207">
        <v>1466.7791</v>
      </c>
      <c r="G18" s="207">
        <v>32.507199999999997</v>
      </c>
      <c r="H18" s="207">
        <v>1509.2843</v>
      </c>
      <c r="I18" s="207">
        <v>1138.1298999999999</v>
      </c>
      <c r="J18" s="207">
        <v>75.41</v>
      </c>
      <c r="M18" s="288"/>
      <c r="N18" s="289"/>
    </row>
    <row r="19" spans="1:14" ht="24" customHeight="1">
      <c r="A19" s="72" t="s">
        <v>315</v>
      </c>
      <c r="B19" s="285">
        <v>1443.5926999999999</v>
      </c>
      <c r="C19" s="207">
        <v>4.5682999999999998</v>
      </c>
      <c r="D19" s="207">
        <v>104.7985</v>
      </c>
      <c r="E19" s="207">
        <v>7.2934000000000001</v>
      </c>
      <c r="F19" s="207">
        <v>1288.0085999999999</v>
      </c>
      <c r="G19" s="207">
        <v>38.923900000000003</v>
      </c>
      <c r="H19" s="207">
        <v>1385.4649999999999</v>
      </c>
      <c r="I19" s="207">
        <v>1098.7467999999999</v>
      </c>
      <c r="J19" s="207">
        <v>79.31</v>
      </c>
      <c r="M19" s="288"/>
      <c r="N19" s="289"/>
    </row>
    <row r="20" spans="1:14" ht="24" customHeight="1">
      <c r="A20" s="72" t="s">
        <v>316</v>
      </c>
      <c r="B20" s="285">
        <v>1640.6</v>
      </c>
      <c r="C20" s="207">
        <v>5.9610000000000003</v>
      </c>
      <c r="D20" s="207">
        <v>112.07559999999999</v>
      </c>
      <c r="E20" s="207">
        <v>7.266</v>
      </c>
      <c r="F20" s="207">
        <v>1449.1858999999999</v>
      </c>
      <c r="G20" s="207">
        <v>66.111500000000007</v>
      </c>
      <c r="H20" s="207">
        <v>1602.2281</v>
      </c>
      <c r="I20" s="207">
        <v>1251.3515</v>
      </c>
      <c r="J20" s="207">
        <v>78.099999999999994</v>
      </c>
      <c r="M20" s="288"/>
      <c r="N20" s="289"/>
    </row>
    <row r="21" spans="1:14" ht="24" customHeight="1">
      <c r="A21" s="111" t="s">
        <v>317</v>
      </c>
      <c r="B21" s="285">
        <v>320.65730000000002</v>
      </c>
      <c r="C21" s="207">
        <v>3.9969999999999999</v>
      </c>
      <c r="D21" s="207">
        <v>13.7052</v>
      </c>
      <c r="E21" s="207">
        <v>33.3889</v>
      </c>
      <c r="F21" s="207">
        <v>264.78809999999999</v>
      </c>
      <c r="G21" s="207">
        <v>4.7781000000000002</v>
      </c>
      <c r="H21" s="207">
        <v>310.23340000000002</v>
      </c>
      <c r="I21" s="207">
        <v>206.31639999999999</v>
      </c>
      <c r="J21" s="207">
        <v>66.5</v>
      </c>
      <c r="M21" s="288"/>
      <c r="N21" s="289"/>
    </row>
    <row r="22" spans="1:14" ht="24" customHeight="1">
      <c r="A22" s="111" t="s">
        <v>318</v>
      </c>
      <c r="B22" s="285">
        <v>47.0852</v>
      </c>
      <c r="C22" s="207"/>
      <c r="D22" s="207">
        <v>1.5125</v>
      </c>
      <c r="E22" s="207"/>
      <c r="F22" s="207">
        <v>44.258299999999998</v>
      </c>
      <c r="G22" s="207">
        <v>1.3144</v>
      </c>
      <c r="H22" s="207">
        <v>44.789200000000001</v>
      </c>
      <c r="I22" s="207">
        <v>26.499300000000002</v>
      </c>
      <c r="J22" s="207">
        <v>59.16</v>
      </c>
      <c r="M22" s="288"/>
      <c r="N22" s="289"/>
    </row>
    <row r="23" spans="1:14" s="53" customFormat="1" ht="24" customHeight="1">
      <c r="A23" s="111" t="s">
        <v>212</v>
      </c>
      <c r="B23" s="283">
        <v>130747.00169999999</v>
      </c>
      <c r="C23" s="284">
        <v>575.69370000000004</v>
      </c>
      <c r="D23" s="284">
        <v>11877.345300000001</v>
      </c>
      <c r="E23" s="284">
        <v>3148.0807</v>
      </c>
      <c r="F23" s="284">
        <v>112552.0309</v>
      </c>
      <c r="G23" s="284">
        <v>2593.8510999999999</v>
      </c>
      <c r="H23" s="284">
        <v>124403.902</v>
      </c>
      <c r="I23" s="284">
        <v>86517.265899999999</v>
      </c>
      <c r="J23" s="284">
        <v>69.55</v>
      </c>
      <c r="M23" s="288"/>
      <c r="N23" s="289"/>
    </row>
    <row r="24" spans="1:14" ht="24" customHeight="1">
      <c r="A24" s="72" t="s">
        <v>319</v>
      </c>
      <c r="B24" s="285">
        <v>7178.1794</v>
      </c>
      <c r="C24" s="207">
        <v>39.874899999999997</v>
      </c>
      <c r="D24" s="207">
        <v>534.51930000000004</v>
      </c>
      <c r="E24" s="207">
        <v>86.7346</v>
      </c>
      <c r="F24" s="207">
        <v>6300.8869000000004</v>
      </c>
      <c r="G24" s="207">
        <v>216.16370000000001</v>
      </c>
      <c r="H24" s="207">
        <v>6858.7136</v>
      </c>
      <c r="I24" s="207">
        <v>5180.4462999999996</v>
      </c>
      <c r="J24" s="207">
        <v>75.53</v>
      </c>
      <c r="M24" s="288"/>
      <c r="N24" s="289"/>
    </row>
    <row r="25" spans="1:14" ht="24" customHeight="1">
      <c r="A25" s="72" t="s">
        <v>320</v>
      </c>
      <c r="B25" s="285">
        <v>3233.3915999999999</v>
      </c>
      <c r="C25" s="207">
        <v>7.6543000000000001</v>
      </c>
      <c r="D25" s="207">
        <v>252.7696</v>
      </c>
      <c r="E25" s="207">
        <v>86.834000000000003</v>
      </c>
      <c r="F25" s="207">
        <v>2822.2734999999998</v>
      </c>
      <c r="G25" s="207">
        <v>63.860199999999999</v>
      </c>
      <c r="H25" s="207">
        <v>3061.5147999999999</v>
      </c>
      <c r="I25" s="207">
        <v>2116.6849999999999</v>
      </c>
      <c r="J25" s="207">
        <v>69.14</v>
      </c>
      <c r="M25" s="288"/>
      <c r="N25" s="289"/>
    </row>
    <row r="26" spans="1:14" ht="24" customHeight="1">
      <c r="A26" s="72" t="s">
        <v>321</v>
      </c>
      <c r="B26" s="285">
        <v>2706.9884999999999</v>
      </c>
      <c r="C26" s="207">
        <v>4.9436999999999998</v>
      </c>
      <c r="D26" s="207">
        <v>173.24010000000001</v>
      </c>
      <c r="E26" s="207">
        <v>63.368299999999998</v>
      </c>
      <c r="F26" s="207">
        <v>2413.4128999999998</v>
      </c>
      <c r="G26" s="207">
        <v>52.023499999999999</v>
      </c>
      <c r="H26" s="207">
        <v>2581.5333999999998</v>
      </c>
      <c r="I26" s="207">
        <v>1797.5106000000001</v>
      </c>
      <c r="J26" s="207">
        <v>69.63</v>
      </c>
      <c r="M26" s="288"/>
      <c r="N26" s="289"/>
    </row>
    <row r="27" spans="1:14" ht="24" customHeight="1">
      <c r="A27" s="72" t="s">
        <v>322</v>
      </c>
      <c r="B27" s="285">
        <v>266.03269999999998</v>
      </c>
      <c r="C27" s="207">
        <v>4.8905000000000003</v>
      </c>
      <c r="D27" s="207">
        <v>11.065099999999999</v>
      </c>
      <c r="E27" s="207">
        <v>1.9847999999999999</v>
      </c>
      <c r="F27" s="207">
        <v>244.9358</v>
      </c>
      <c r="G27" s="207">
        <v>3.1564999999999999</v>
      </c>
      <c r="H27" s="207">
        <v>238.8296</v>
      </c>
      <c r="I27" s="207">
        <v>108.7778</v>
      </c>
      <c r="J27" s="207">
        <v>45.55</v>
      </c>
      <c r="M27" s="288"/>
      <c r="N27" s="289"/>
    </row>
    <row r="28" spans="1:14" ht="24" customHeight="1">
      <c r="A28" s="72" t="s">
        <v>323</v>
      </c>
      <c r="B28" s="285">
        <v>4146.0780000000004</v>
      </c>
      <c r="C28" s="207">
        <v>5.2968000000000002</v>
      </c>
      <c r="D28" s="207">
        <v>331.75240000000002</v>
      </c>
      <c r="E28" s="207">
        <v>78.233900000000006</v>
      </c>
      <c r="F28" s="207">
        <v>3649.1012999999998</v>
      </c>
      <c r="G28" s="207">
        <v>81.693600000000004</v>
      </c>
      <c r="H28" s="207">
        <v>3971.4587999999999</v>
      </c>
      <c r="I28" s="207">
        <v>2960.7583</v>
      </c>
      <c r="J28" s="207">
        <v>74.55</v>
      </c>
      <c r="M28" s="288"/>
      <c r="N28" s="289"/>
    </row>
    <row r="29" spans="1:14" ht="24" customHeight="1">
      <c r="A29" s="72" t="s">
        <v>324</v>
      </c>
      <c r="B29" s="285">
        <v>2628.7384000000002</v>
      </c>
      <c r="C29" s="207">
        <v>5.1841999999999997</v>
      </c>
      <c r="D29" s="207">
        <v>143.26499999999999</v>
      </c>
      <c r="E29" s="207">
        <v>63.124699999999997</v>
      </c>
      <c r="F29" s="207">
        <v>2351.5938999999998</v>
      </c>
      <c r="G29" s="207">
        <v>65.570599999999999</v>
      </c>
      <c r="H29" s="207">
        <v>2530.6475</v>
      </c>
      <c r="I29" s="207">
        <v>2033.0292999999999</v>
      </c>
      <c r="J29" s="207">
        <v>80.34</v>
      </c>
      <c r="M29" s="288"/>
      <c r="N29" s="289"/>
    </row>
    <row r="30" spans="1:14" ht="24" customHeight="1">
      <c r="A30" s="111" t="s">
        <v>325</v>
      </c>
      <c r="B30" s="285">
        <v>1378.2515000000001</v>
      </c>
      <c r="C30" s="207">
        <v>5.7645999999999997</v>
      </c>
      <c r="D30" s="207">
        <v>92.302499999999995</v>
      </c>
      <c r="E30" s="207">
        <v>62.0381</v>
      </c>
      <c r="F30" s="207">
        <v>1190.2098000000001</v>
      </c>
      <c r="G30" s="207">
        <v>27.936499999999999</v>
      </c>
      <c r="H30" s="207">
        <v>1312.9244000000001</v>
      </c>
      <c r="I30" s="207">
        <v>941.53809999999999</v>
      </c>
      <c r="J30" s="207">
        <v>71.709999999999994</v>
      </c>
      <c r="M30" s="288"/>
      <c r="N30" s="289"/>
    </row>
    <row r="31" spans="1:14" ht="24" customHeight="1">
      <c r="A31" s="111" t="s">
        <v>433</v>
      </c>
      <c r="B31" s="285"/>
      <c r="C31" s="207"/>
      <c r="D31" s="207"/>
      <c r="E31" s="207"/>
      <c r="F31" s="207"/>
      <c r="G31" s="207"/>
      <c r="H31" s="207"/>
      <c r="I31" s="207"/>
      <c r="J31" s="207"/>
      <c r="M31" s="288"/>
      <c r="N31" s="289"/>
    </row>
    <row r="32" spans="1:14" ht="24" customHeight="1">
      <c r="A32" s="72" t="s">
        <v>327</v>
      </c>
      <c r="B32" s="285">
        <v>2509.7863000000002</v>
      </c>
      <c r="C32" s="207">
        <v>11.644500000000001</v>
      </c>
      <c r="D32" s="207">
        <v>156.1035</v>
      </c>
      <c r="E32" s="207">
        <v>26.671099999999999</v>
      </c>
      <c r="F32" s="207">
        <v>2250.4076</v>
      </c>
      <c r="G32" s="207">
        <v>64.959599999999995</v>
      </c>
      <c r="H32" s="207">
        <v>2407.1212999999998</v>
      </c>
      <c r="I32" s="207">
        <v>1890.6551999999999</v>
      </c>
      <c r="J32" s="207">
        <v>78.540000000000006</v>
      </c>
      <c r="M32" s="288"/>
      <c r="N32" s="289"/>
    </row>
    <row r="33" spans="1:14" ht="24" customHeight="1">
      <c r="A33" s="72" t="s">
        <v>328</v>
      </c>
      <c r="B33" s="285"/>
      <c r="C33" s="207"/>
      <c r="D33" s="207"/>
      <c r="E33" s="207"/>
      <c r="F33" s="207"/>
      <c r="G33" s="207"/>
      <c r="H33" s="207"/>
      <c r="I33" s="207"/>
      <c r="J33" s="207"/>
      <c r="M33" s="288"/>
      <c r="N33" s="289"/>
    </row>
    <row r="34" spans="1:14" ht="24" customHeight="1">
      <c r="A34" s="72" t="s">
        <v>329</v>
      </c>
      <c r="B34" s="285">
        <v>1619.0869</v>
      </c>
      <c r="C34" s="207">
        <v>2.2690999999999999</v>
      </c>
      <c r="D34" s="207">
        <v>90.581999999999994</v>
      </c>
      <c r="E34" s="207">
        <v>19.291599999999999</v>
      </c>
      <c r="F34" s="207">
        <v>1483.1265000000001</v>
      </c>
      <c r="G34" s="207">
        <v>23.817699999999999</v>
      </c>
      <c r="H34" s="207">
        <v>1531.9937</v>
      </c>
      <c r="I34" s="207">
        <v>1186.6637000000001</v>
      </c>
      <c r="J34" s="207">
        <v>77.459999999999994</v>
      </c>
      <c r="M34" s="288"/>
      <c r="N34" s="289"/>
    </row>
    <row r="35" spans="1:14" ht="24" customHeight="1">
      <c r="A35" s="72" t="s">
        <v>330</v>
      </c>
      <c r="B35" s="285">
        <v>2257.8899000000001</v>
      </c>
      <c r="C35" s="207">
        <v>3.3169</v>
      </c>
      <c r="D35" s="207">
        <v>250.9281</v>
      </c>
      <c r="E35" s="207">
        <v>106.1041</v>
      </c>
      <c r="F35" s="207">
        <v>1841.2621999999999</v>
      </c>
      <c r="G35" s="207">
        <v>56.278599999999997</v>
      </c>
      <c r="H35" s="207">
        <v>2215.7808</v>
      </c>
      <c r="I35" s="207">
        <v>1629.2626</v>
      </c>
      <c r="J35" s="207">
        <v>73.53</v>
      </c>
      <c r="M35" s="288"/>
      <c r="N35" s="289"/>
    </row>
    <row r="36" spans="1:14" ht="24" customHeight="1">
      <c r="A36" s="72" t="s">
        <v>331</v>
      </c>
      <c r="B36" s="285">
        <v>1072.8231000000001</v>
      </c>
      <c r="C36" s="207">
        <v>2.0219</v>
      </c>
      <c r="D36" s="207">
        <v>87.504499999999993</v>
      </c>
      <c r="E36" s="207">
        <v>10.238799999999999</v>
      </c>
      <c r="F36" s="207">
        <v>945.58749999999998</v>
      </c>
      <c r="G36" s="207">
        <v>27.470400000000001</v>
      </c>
      <c r="H36" s="207">
        <v>1056.5796</v>
      </c>
      <c r="I36" s="207">
        <v>809.28009999999995</v>
      </c>
      <c r="J36" s="207">
        <v>76.59</v>
      </c>
      <c r="M36" s="288"/>
      <c r="N36" s="289"/>
    </row>
    <row r="37" spans="1:14" ht="24" customHeight="1">
      <c r="A37" s="72" t="s">
        <v>332</v>
      </c>
      <c r="B37" s="285">
        <v>1158.6273000000001</v>
      </c>
      <c r="C37" s="207">
        <v>0.7863</v>
      </c>
      <c r="D37" s="207">
        <v>67.724299999999999</v>
      </c>
      <c r="E37" s="207">
        <v>41.572299999999998</v>
      </c>
      <c r="F37" s="207">
        <v>1021.182</v>
      </c>
      <c r="G37" s="207">
        <v>27.362400000000001</v>
      </c>
      <c r="H37" s="207">
        <v>1140.8991000000001</v>
      </c>
      <c r="I37" s="207">
        <v>834.57830000000001</v>
      </c>
      <c r="J37" s="207">
        <v>73.150000000000006</v>
      </c>
      <c r="M37" s="288"/>
      <c r="N37" s="289"/>
    </row>
    <row r="38" spans="1:14" ht="24" customHeight="1">
      <c r="A38" s="111" t="s">
        <v>212</v>
      </c>
      <c r="B38" s="285"/>
      <c r="C38" s="207"/>
      <c r="D38" s="207"/>
      <c r="E38" s="207"/>
      <c r="F38" s="207"/>
      <c r="G38" s="207"/>
      <c r="H38" s="207"/>
      <c r="I38" s="207"/>
      <c r="J38" s="207"/>
      <c r="M38" s="288"/>
      <c r="N38" s="289"/>
    </row>
    <row r="39" spans="1:14" ht="24" customHeight="1">
      <c r="A39" s="111" t="s">
        <v>333</v>
      </c>
      <c r="B39" s="285">
        <v>2764.9832999999999</v>
      </c>
      <c r="C39" s="207">
        <v>25.3614</v>
      </c>
      <c r="D39" s="207">
        <v>419.55399999999997</v>
      </c>
      <c r="E39" s="207">
        <v>47.829599999999999</v>
      </c>
      <c r="F39" s="207">
        <v>2214.549</v>
      </c>
      <c r="G39" s="207">
        <v>57.689300000000003</v>
      </c>
      <c r="H39" s="207">
        <v>2500.4517000000001</v>
      </c>
      <c r="I39" s="207">
        <v>1440.902</v>
      </c>
      <c r="J39" s="207">
        <v>57.63</v>
      </c>
      <c r="M39" s="288"/>
      <c r="N39" s="289"/>
    </row>
    <row r="40" spans="1:14" ht="24" customHeight="1">
      <c r="A40" s="111" t="s">
        <v>334</v>
      </c>
      <c r="B40" s="285"/>
      <c r="C40" s="207"/>
      <c r="D40" s="207"/>
      <c r="E40" s="207"/>
      <c r="F40" s="207"/>
      <c r="G40" s="207"/>
      <c r="H40" s="207"/>
      <c r="I40" s="207"/>
      <c r="J40" s="207"/>
      <c r="M40" s="288"/>
      <c r="N40" s="289"/>
    </row>
    <row r="41" spans="1:14" ht="24" customHeight="1">
      <c r="A41" s="72" t="s">
        <v>335</v>
      </c>
      <c r="B41" s="285">
        <v>11960.463900000001</v>
      </c>
      <c r="C41" s="207">
        <v>49.5501</v>
      </c>
      <c r="D41" s="207">
        <v>1497.0618999999999</v>
      </c>
      <c r="E41" s="207">
        <v>247.86609999999999</v>
      </c>
      <c r="F41" s="207">
        <v>9950.6389999999992</v>
      </c>
      <c r="G41" s="207">
        <v>215.3468</v>
      </c>
      <c r="H41" s="207">
        <v>11263.042299999999</v>
      </c>
      <c r="I41" s="207">
        <v>7325.5432000000001</v>
      </c>
      <c r="J41" s="207">
        <v>65.040000000000006</v>
      </c>
      <c r="M41" s="288"/>
      <c r="N41" s="289"/>
    </row>
    <row r="42" spans="1:14" ht="24" customHeight="1">
      <c r="A42" s="72" t="s">
        <v>336</v>
      </c>
      <c r="B42" s="285">
        <v>3755.4322999999999</v>
      </c>
      <c r="C42" s="207">
        <v>9.0061</v>
      </c>
      <c r="D42" s="207">
        <v>320.59359999999998</v>
      </c>
      <c r="E42" s="207">
        <v>53.538400000000003</v>
      </c>
      <c r="F42" s="207">
        <v>3302.4989</v>
      </c>
      <c r="G42" s="207">
        <v>69.795299999999997</v>
      </c>
      <c r="H42" s="207">
        <v>3578.1333</v>
      </c>
      <c r="I42" s="207">
        <v>2137.6817999999998</v>
      </c>
      <c r="J42" s="207">
        <v>59.74</v>
      </c>
      <c r="M42" s="288"/>
      <c r="N42" s="289"/>
    </row>
    <row r="43" spans="1:14" ht="24" customHeight="1">
      <c r="A43" s="72" t="s">
        <v>337</v>
      </c>
      <c r="B43" s="285">
        <v>1004.073</v>
      </c>
      <c r="C43" s="207">
        <v>0.48170000000000002</v>
      </c>
      <c r="D43" s="207">
        <v>143.14439999999999</v>
      </c>
      <c r="E43" s="207">
        <v>30.131399999999999</v>
      </c>
      <c r="F43" s="207">
        <v>807.57910000000004</v>
      </c>
      <c r="G43" s="207">
        <v>22.7364</v>
      </c>
      <c r="H43" s="207">
        <v>845.95500000000004</v>
      </c>
      <c r="I43" s="207">
        <v>550.05340000000001</v>
      </c>
      <c r="J43" s="207">
        <v>65.02</v>
      </c>
      <c r="M43" s="288"/>
      <c r="N43" s="289"/>
    </row>
    <row r="44" spans="1:14" ht="24" customHeight="1">
      <c r="A44" s="72" t="s">
        <v>338</v>
      </c>
      <c r="B44" s="285">
        <v>4544.7981</v>
      </c>
      <c r="C44" s="207">
        <v>3.4481000000000002</v>
      </c>
      <c r="D44" s="207">
        <v>397.89830000000001</v>
      </c>
      <c r="E44" s="207">
        <v>132.60669999999999</v>
      </c>
      <c r="F44" s="207">
        <v>3906.8251</v>
      </c>
      <c r="G44" s="207">
        <v>104.01990000000001</v>
      </c>
      <c r="H44" s="207">
        <v>4343.2604000000001</v>
      </c>
      <c r="I44" s="207">
        <v>3125.2858999999999</v>
      </c>
      <c r="J44" s="207">
        <v>71.959999999999994</v>
      </c>
      <c r="M44" s="288"/>
      <c r="N44" s="289"/>
    </row>
    <row r="45" spans="1:14" ht="24" customHeight="1">
      <c r="A45" s="72" t="s">
        <v>339</v>
      </c>
      <c r="B45" s="285">
        <v>12430.402700000001</v>
      </c>
      <c r="C45" s="207">
        <v>20.288799999999998</v>
      </c>
      <c r="D45" s="207">
        <v>860.56769999999995</v>
      </c>
      <c r="E45" s="207">
        <v>145.91130000000001</v>
      </c>
      <c r="F45" s="207">
        <v>11093.9054</v>
      </c>
      <c r="G45" s="207">
        <v>309.72949999999997</v>
      </c>
      <c r="H45" s="207">
        <v>12061.580599999999</v>
      </c>
      <c r="I45" s="207">
        <v>8983.8721000000005</v>
      </c>
      <c r="J45" s="207">
        <v>74.48</v>
      </c>
      <c r="M45" s="288"/>
      <c r="N45" s="289"/>
    </row>
    <row r="46" spans="1:14" ht="24" customHeight="1">
      <c r="A46" s="72" t="s">
        <v>340</v>
      </c>
      <c r="B46" s="285">
        <v>5412.6058000000003</v>
      </c>
      <c r="C46" s="207">
        <v>33.436700000000002</v>
      </c>
      <c r="D46" s="207">
        <v>568.01779999999997</v>
      </c>
      <c r="E46" s="207">
        <v>62.112200000000001</v>
      </c>
      <c r="F46" s="207">
        <v>4663.1041999999998</v>
      </c>
      <c r="G46" s="207">
        <v>85.934899999999999</v>
      </c>
      <c r="H46" s="207">
        <v>5167.1331</v>
      </c>
      <c r="I46" s="207">
        <v>3534.6215000000002</v>
      </c>
      <c r="J46" s="207">
        <v>68.41</v>
      </c>
      <c r="M46" s="288"/>
      <c r="N46" s="289"/>
    </row>
    <row r="47" spans="1:14" ht="24" customHeight="1">
      <c r="A47" s="72" t="s">
        <v>341</v>
      </c>
      <c r="B47" s="285">
        <v>4617.3224</v>
      </c>
      <c r="C47" s="207">
        <v>11.9582</v>
      </c>
      <c r="D47" s="207">
        <v>708.4932</v>
      </c>
      <c r="E47" s="207">
        <v>40.856999999999999</v>
      </c>
      <c r="F47" s="207">
        <v>3752.7808</v>
      </c>
      <c r="G47" s="207">
        <v>103.2332</v>
      </c>
      <c r="H47" s="207">
        <v>4531.3855000000003</v>
      </c>
      <c r="I47" s="207">
        <v>2897.5455000000002</v>
      </c>
      <c r="J47" s="207">
        <v>63.94</v>
      </c>
      <c r="M47" s="288"/>
      <c r="N47" s="289"/>
    </row>
    <row r="48" spans="1:14" ht="24" customHeight="1">
      <c r="A48" s="72" t="s">
        <v>342</v>
      </c>
      <c r="B48" s="285">
        <v>6108.5061999999998</v>
      </c>
      <c r="C48" s="207">
        <v>9.8483000000000001</v>
      </c>
      <c r="D48" s="207">
        <v>419.45859999999999</v>
      </c>
      <c r="E48" s="207">
        <v>111.8523</v>
      </c>
      <c r="F48" s="207">
        <v>5461.0307000000003</v>
      </c>
      <c r="G48" s="207">
        <v>106.3163</v>
      </c>
      <c r="H48" s="207">
        <v>5882.0652</v>
      </c>
      <c r="I48" s="207">
        <v>4314.7668000000003</v>
      </c>
      <c r="J48" s="207">
        <v>73.349999999999994</v>
      </c>
      <c r="M48" s="288"/>
      <c r="N48" s="289"/>
    </row>
    <row r="49" spans="1:14" ht="24" customHeight="1">
      <c r="A49" s="72" t="s">
        <v>343</v>
      </c>
      <c r="B49" s="285">
        <v>8842.14</v>
      </c>
      <c r="C49" s="207">
        <v>23.109100000000002</v>
      </c>
      <c r="D49" s="207">
        <v>666.54679999999996</v>
      </c>
      <c r="E49" s="207">
        <v>201.7689</v>
      </c>
      <c r="F49" s="207">
        <v>7792.4813000000004</v>
      </c>
      <c r="G49" s="207">
        <v>158.23390000000001</v>
      </c>
      <c r="H49" s="207">
        <v>8474.7875999999997</v>
      </c>
      <c r="I49" s="207">
        <v>6096.2474000000002</v>
      </c>
      <c r="J49" s="207">
        <v>71.930000000000007</v>
      </c>
      <c r="M49" s="288"/>
      <c r="N49" s="289"/>
    </row>
    <row r="50" spans="1:14" ht="24" customHeight="1">
      <c r="A50" s="72" t="s">
        <v>344</v>
      </c>
      <c r="B50" s="285">
        <v>8851.7096999999994</v>
      </c>
      <c r="C50" s="207">
        <v>19.5944</v>
      </c>
      <c r="D50" s="207">
        <v>727.00419999999997</v>
      </c>
      <c r="E50" s="207">
        <v>160.0538</v>
      </c>
      <c r="F50" s="207">
        <v>7783.6088</v>
      </c>
      <c r="G50" s="207">
        <v>161.4485</v>
      </c>
      <c r="H50" s="207">
        <v>8463.2618999999995</v>
      </c>
      <c r="I50" s="207">
        <v>5873.5886</v>
      </c>
      <c r="J50" s="207">
        <v>69.400000000000006</v>
      </c>
      <c r="M50" s="288"/>
      <c r="N50" s="289"/>
    </row>
    <row r="51" spans="1:14" ht="24" customHeight="1">
      <c r="A51" s="111" t="s">
        <v>434</v>
      </c>
      <c r="B51" s="285">
        <v>8488.0419000000002</v>
      </c>
      <c r="C51" s="207">
        <v>19.481100000000001</v>
      </c>
      <c r="D51" s="207">
        <v>699.87779999999998</v>
      </c>
      <c r="E51" s="207">
        <v>315.96050000000002</v>
      </c>
      <c r="F51" s="207">
        <v>7362.8469999999998</v>
      </c>
      <c r="G51" s="207">
        <v>89.875500000000002</v>
      </c>
      <c r="H51" s="207">
        <v>8060.6963999999998</v>
      </c>
      <c r="I51" s="207">
        <v>5013.4948999999997</v>
      </c>
      <c r="J51" s="207">
        <v>62.2</v>
      </c>
      <c r="M51" s="288"/>
      <c r="N51" s="289"/>
    </row>
    <row r="52" spans="1:14" ht="24" customHeight="1">
      <c r="A52" s="193" t="s">
        <v>346</v>
      </c>
      <c r="B52" s="285">
        <v>2580.2329</v>
      </c>
      <c r="C52" s="207">
        <v>56.483800000000002</v>
      </c>
      <c r="D52" s="207">
        <v>207.17070000000001</v>
      </c>
      <c r="E52" s="207">
        <v>27.7013</v>
      </c>
      <c r="F52" s="207">
        <v>2238.3060999999998</v>
      </c>
      <c r="G52" s="207">
        <v>50.570999999999998</v>
      </c>
      <c r="H52" s="207">
        <v>2319.8186000000001</v>
      </c>
      <c r="I52" s="207">
        <v>1632.3997999999999</v>
      </c>
      <c r="J52" s="207">
        <v>70.37</v>
      </c>
      <c r="M52" s="288"/>
      <c r="N52" s="289"/>
    </row>
    <row r="53" spans="1:14" ht="24" customHeight="1">
      <c r="A53" s="111" t="s">
        <v>347</v>
      </c>
      <c r="B53" s="285"/>
      <c r="C53" s="207"/>
      <c r="D53" s="207"/>
      <c r="E53" s="207"/>
      <c r="F53" s="207"/>
      <c r="G53" s="207"/>
      <c r="H53" s="207"/>
      <c r="I53" s="207"/>
      <c r="J53" s="207"/>
      <c r="M53" s="288"/>
      <c r="N53" s="289"/>
    </row>
    <row r="54" spans="1:14" ht="24" customHeight="1">
      <c r="A54" s="72" t="s">
        <v>348</v>
      </c>
      <c r="B54" s="285">
        <v>8823.6064000000006</v>
      </c>
      <c r="C54" s="207">
        <v>24.545300000000001</v>
      </c>
      <c r="D54" s="207">
        <v>841.44230000000005</v>
      </c>
      <c r="E54" s="207">
        <v>234.40469999999999</v>
      </c>
      <c r="F54" s="207">
        <v>7599.4080000000004</v>
      </c>
      <c r="G54" s="207">
        <v>123.8061</v>
      </c>
      <c r="H54" s="207">
        <v>8280.0606000000007</v>
      </c>
      <c r="I54" s="207">
        <v>5727.6845000000003</v>
      </c>
      <c r="J54" s="207">
        <v>69.17</v>
      </c>
      <c r="M54" s="288"/>
      <c r="N54" s="289"/>
    </row>
    <row r="55" spans="1:14" ht="24" customHeight="1">
      <c r="A55" s="72" t="s">
        <v>349</v>
      </c>
      <c r="B55" s="285">
        <v>6488.0834000000004</v>
      </c>
      <c r="C55" s="207">
        <v>87.465999999999994</v>
      </c>
      <c r="D55" s="207">
        <v>698.54629999999997</v>
      </c>
      <c r="E55" s="207">
        <v>567.96169999999995</v>
      </c>
      <c r="F55" s="207">
        <v>4995.8712999999998</v>
      </c>
      <c r="G55" s="207">
        <v>138.2381</v>
      </c>
      <c r="H55" s="207">
        <v>5957.2637000000004</v>
      </c>
      <c r="I55" s="207">
        <v>4108.2878000000001</v>
      </c>
      <c r="J55" s="207">
        <v>68.959999999999994</v>
      </c>
      <c r="M55" s="288"/>
      <c r="N55" s="289"/>
    </row>
    <row r="56" spans="1:14" ht="24" customHeight="1">
      <c r="A56" s="72" t="s">
        <v>350</v>
      </c>
      <c r="B56" s="166"/>
      <c r="C56" s="167"/>
      <c r="D56" s="167"/>
      <c r="E56" s="167"/>
      <c r="F56" s="167"/>
      <c r="G56" s="167"/>
      <c r="H56" s="167"/>
      <c r="I56" s="167"/>
      <c r="J56" s="167"/>
      <c r="M56" s="288"/>
      <c r="N56" s="289"/>
    </row>
    <row r="57" spans="1:14" ht="24" customHeight="1">
      <c r="A57" s="195" t="s">
        <v>435</v>
      </c>
      <c r="B57" s="285">
        <v>1346.6652999999999</v>
      </c>
      <c r="C57" s="207">
        <v>28.119700000000002</v>
      </c>
      <c r="D57" s="207">
        <v>99.499700000000004</v>
      </c>
      <c r="E57" s="207">
        <v>82.720699999999994</v>
      </c>
      <c r="F57" s="207">
        <v>1119.2379000000001</v>
      </c>
      <c r="G57" s="207">
        <v>17.087299999999999</v>
      </c>
      <c r="H57" s="207">
        <v>1309.1096</v>
      </c>
      <c r="I57" s="207">
        <v>836.37249999999995</v>
      </c>
      <c r="J57" s="207">
        <v>63.89</v>
      </c>
      <c r="M57" s="288"/>
      <c r="N57" s="289"/>
    </row>
    <row r="58" spans="1:14" ht="24" customHeight="1">
      <c r="A58" s="72" t="s">
        <v>352</v>
      </c>
      <c r="B58" s="285">
        <v>1500.9058</v>
      </c>
      <c r="C58" s="207">
        <v>45.5443</v>
      </c>
      <c r="D58" s="207">
        <v>318.3492</v>
      </c>
      <c r="E58" s="207">
        <v>21.6432</v>
      </c>
      <c r="F58" s="207">
        <v>1066.5382</v>
      </c>
      <c r="G58" s="207">
        <v>48.8309</v>
      </c>
      <c r="H58" s="207">
        <v>1433.7713000000001</v>
      </c>
      <c r="I58" s="207">
        <v>728.17070000000001</v>
      </c>
      <c r="J58" s="207">
        <v>50.79</v>
      </c>
      <c r="M58" s="288"/>
      <c r="N58" s="289"/>
    </row>
    <row r="59" spans="1:14" ht="24" customHeight="1">
      <c r="A59" s="111" t="s">
        <v>353</v>
      </c>
      <c r="B59" s="285">
        <v>737.6259</v>
      </c>
      <c r="C59" s="207">
        <v>11.2356</v>
      </c>
      <c r="D59" s="207">
        <v>62.561999999999998</v>
      </c>
      <c r="E59" s="207">
        <v>9.0741999999999994</v>
      </c>
      <c r="F59" s="207">
        <v>643.94090000000006</v>
      </c>
      <c r="G59" s="207">
        <v>10.8132</v>
      </c>
      <c r="H59" s="207">
        <v>720.78660000000002</v>
      </c>
      <c r="I59" s="207">
        <v>494.80790000000002</v>
      </c>
      <c r="J59" s="207">
        <v>68.650000000000006</v>
      </c>
      <c r="M59" s="288"/>
      <c r="N59" s="289"/>
    </row>
    <row r="60" spans="1:14" ht="24" customHeight="1">
      <c r="A60" s="111" t="s">
        <v>354</v>
      </c>
      <c r="B60" s="285">
        <v>333.52910000000003</v>
      </c>
      <c r="C60" s="207">
        <v>3.0872999999999999</v>
      </c>
      <c r="D60" s="207">
        <v>29.8004</v>
      </c>
      <c r="E60" s="207">
        <v>7.8903999999999996</v>
      </c>
      <c r="F60" s="207">
        <v>282.89929999999998</v>
      </c>
      <c r="G60" s="207">
        <v>9.8516999999999992</v>
      </c>
      <c r="H60" s="207">
        <v>303.34199999999998</v>
      </c>
      <c r="I60" s="207">
        <v>206.7543</v>
      </c>
      <c r="J60" s="207">
        <v>68.16</v>
      </c>
      <c r="M60" s="288"/>
      <c r="N60" s="289"/>
    </row>
    <row r="61" spans="1:14" s="53" customFormat="1" ht="24" customHeight="1">
      <c r="A61" s="184" t="s">
        <v>355</v>
      </c>
      <c r="B61" s="283">
        <v>17199.3531</v>
      </c>
      <c r="C61" s="284">
        <v>1116.0739000000001</v>
      </c>
      <c r="D61" s="284">
        <v>4695.5230000000001</v>
      </c>
      <c r="E61" s="284">
        <v>99.820700000000002</v>
      </c>
      <c r="F61" s="284">
        <v>10556.9259</v>
      </c>
      <c r="G61" s="284">
        <v>731.00959999999998</v>
      </c>
      <c r="H61" s="284">
        <v>16671.917600000001</v>
      </c>
      <c r="I61" s="284">
        <v>10495.3879</v>
      </c>
      <c r="J61" s="284">
        <v>62.95</v>
      </c>
      <c r="M61" s="288"/>
      <c r="N61" s="289"/>
    </row>
    <row r="62" spans="1:14" ht="24" customHeight="1">
      <c r="A62" s="195" t="s">
        <v>243</v>
      </c>
      <c r="B62" s="283"/>
      <c r="C62" s="284"/>
      <c r="D62" s="284"/>
      <c r="E62" s="284"/>
      <c r="F62" s="284"/>
      <c r="G62" s="284"/>
      <c r="H62" s="284"/>
      <c r="I62" s="284"/>
      <c r="J62" s="284"/>
      <c r="M62" s="288"/>
      <c r="N62" s="289"/>
    </row>
    <row r="63" spans="1:14" ht="24" customHeight="1">
      <c r="A63" s="72" t="s">
        <v>356</v>
      </c>
      <c r="B63" s="285">
        <v>13380.236800000001</v>
      </c>
      <c r="C63" s="207">
        <v>668.68960000000004</v>
      </c>
      <c r="D63" s="207">
        <v>4295.2947000000004</v>
      </c>
      <c r="E63" s="207">
        <v>73.889499999999998</v>
      </c>
      <c r="F63" s="207">
        <v>7763.4192000000003</v>
      </c>
      <c r="G63" s="207">
        <v>578.94380000000001</v>
      </c>
      <c r="H63" s="207">
        <v>12947.928599999999</v>
      </c>
      <c r="I63" s="207">
        <v>7962.4</v>
      </c>
      <c r="J63" s="207">
        <v>61.5</v>
      </c>
      <c r="M63" s="288"/>
      <c r="N63" s="289"/>
    </row>
    <row r="64" spans="1:14" ht="24" customHeight="1">
      <c r="A64" s="72" t="s">
        <v>357</v>
      </c>
      <c r="B64" s="285">
        <v>1684.9721999999999</v>
      </c>
      <c r="C64" s="207">
        <v>58.876899999999999</v>
      </c>
      <c r="D64" s="207">
        <v>210.0547</v>
      </c>
      <c r="E64" s="207">
        <v>11.547599999999999</v>
      </c>
      <c r="F64" s="207">
        <v>1371.0751</v>
      </c>
      <c r="G64" s="207">
        <v>33.417900000000003</v>
      </c>
      <c r="H64" s="207">
        <v>1604.6667</v>
      </c>
      <c r="I64" s="207">
        <v>885.62199999999996</v>
      </c>
      <c r="J64" s="207">
        <v>55.19</v>
      </c>
      <c r="M64" s="288"/>
      <c r="N64" s="289"/>
    </row>
    <row r="65" spans="1:14" ht="24" customHeight="1">
      <c r="A65" s="72" t="s">
        <v>358</v>
      </c>
      <c r="B65" s="285">
        <v>2134.1441</v>
      </c>
      <c r="C65" s="207">
        <v>388.50740000000002</v>
      </c>
      <c r="D65" s="207">
        <v>190.17359999999999</v>
      </c>
      <c r="E65" s="207">
        <v>14.383599999999999</v>
      </c>
      <c r="F65" s="207">
        <v>1422.4315999999999</v>
      </c>
      <c r="G65" s="207">
        <v>118.64790000000001</v>
      </c>
      <c r="H65" s="207">
        <v>2119.3222999999998</v>
      </c>
      <c r="I65" s="207">
        <v>1647.3659</v>
      </c>
      <c r="J65" s="207">
        <v>77.73</v>
      </c>
      <c r="M65" s="288"/>
      <c r="N65" s="289"/>
    </row>
    <row r="66" spans="1:14" s="53" customFormat="1" ht="24" customHeight="1">
      <c r="A66" s="111" t="s">
        <v>214</v>
      </c>
      <c r="B66" s="283">
        <v>3822.848</v>
      </c>
      <c r="C66" s="284">
        <v>610.79920000000004</v>
      </c>
      <c r="D66" s="284">
        <v>310.3922</v>
      </c>
      <c r="E66" s="284">
        <v>13.194699999999999</v>
      </c>
      <c r="F66" s="284">
        <v>2656.4623999999999</v>
      </c>
      <c r="G66" s="284">
        <v>231.99950000000001</v>
      </c>
      <c r="H66" s="284">
        <v>3685.3409999999999</v>
      </c>
      <c r="I66" s="284">
        <v>2600.6745999999998</v>
      </c>
      <c r="J66" s="284">
        <v>70.569999999999993</v>
      </c>
      <c r="M66" s="288"/>
      <c r="N66" s="289"/>
    </row>
    <row r="67" spans="1:14" ht="24" customHeight="1">
      <c r="A67" s="111" t="s">
        <v>359</v>
      </c>
      <c r="B67" s="285">
        <v>1444.3016</v>
      </c>
      <c r="C67" s="207">
        <v>159.0454</v>
      </c>
      <c r="D67" s="207">
        <v>66.278899999999993</v>
      </c>
      <c r="E67" s="207">
        <v>6.8974000000000002</v>
      </c>
      <c r="F67" s="207">
        <v>1087.3809000000001</v>
      </c>
      <c r="G67" s="207">
        <v>124.699</v>
      </c>
      <c r="H67" s="207">
        <v>1407.5617</v>
      </c>
      <c r="I67" s="207">
        <v>990.04380000000003</v>
      </c>
      <c r="J67" s="207">
        <v>70.34</v>
      </c>
      <c r="M67" s="288"/>
      <c r="N67" s="289"/>
    </row>
    <row r="68" spans="1:14" ht="24" customHeight="1">
      <c r="A68" s="111" t="s">
        <v>360</v>
      </c>
      <c r="B68" s="285">
        <v>1859.4289000000001</v>
      </c>
      <c r="C68" s="207">
        <v>425.8329</v>
      </c>
      <c r="D68" s="207">
        <v>229.5282</v>
      </c>
      <c r="E68" s="207">
        <v>5.1872999999999996</v>
      </c>
      <c r="F68" s="207">
        <v>1115.4521999999999</v>
      </c>
      <c r="G68" s="207">
        <v>83.428299999999993</v>
      </c>
      <c r="H68" s="207">
        <v>1785.7316000000001</v>
      </c>
      <c r="I68" s="207">
        <v>1259.9885999999999</v>
      </c>
      <c r="J68" s="207">
        <v>70.56</v>
      </c>
      <c r="M68" s="288"/>
      <c r="N68" s="289"/>
    </row>
    <row r="69" spans="1:14" ht="24" customHeight="1">
      <c r="A69" s="72" t="s">
        <v>361</v>
      </c>
      <c r="B69" s="285">
        <v>148.1849</v>
      </c>
      <c r="C69" s="207">
        <v>10.5435</v>
      </c>
      <c r="D69" s="207">
        <v>2.7149000000000001</v>
      </c>
      <c r="E69" s="207">
        <v>0.4</v>
      </c>
      <c r="F69" s="207">
        <v>131.78460000000001</v>
      </c>
      <c r="G69" s="207">
        <v>2.7418999999999998</v>
      </c>
      <c r="H69" s="207">
        <v>144.68799999999999</v>
      </c>
      <c r="I69" s="207">
        <v>98.523399999999995</v>
      </c>
      <c r="J69" s="207">
        <v>68.09</v>
      </c>
      <c r="M69" s="288"/>
      <c r="N69" s="289"/>
    </row>
    <row r="70" spans="1:14" ht="24" customHeight="1">
      <c r="A70" s="72" t="s">
        <v>362</v>
      </c>
      <c r="B70" s="285">
        <v>370.93259999999998</v>
      </c>
      <c r="C70" s="207">
        <v>15.3774</v>
      </c>
      <c r="D70" s="207">
        <v>11.870200000000001</v>
      </c>
      <c r="E70" s="207">
        <v>0.71</v>
      </c>
      <c r="F70" s="207">
        <v>321.84469999999999</v>
      </c>
      <c r="G70" s="207">
        <v>21.130299999999998</v>
      </c>
      <c r="H70" s="207">
        <v>347.35969999999998</v>
      </c>
      <c r="I70" s="207">
        <v>252.11879999999999</v>
      </c>
      <c r="J70" s="207">
        <v>72.58</v>
      </c>
      <c r="M70" s="288"/>
      <c r="N70" s="289"/>
    </row>
    <row r="71" spans="1:14" ht="24" customHeight="1">
      <c r="A71" s="184" t="s">
        <v>232</v>
      </c>
      <c r="B71" s="283">
        <v>10278.2647</v>
      </c>
      <c r="C71" s="284">
        <v>105.812</v>
      </c>
      <c r="D71" s="284">
        <v>659.5394</v>
      </c>
      <c r="E71" s="284">
        <v>85.604699999999994</v>
      </c>
      <c r="F71" s="284">
        <v>9087.7492999999995</v>
      </c>
      <c r="G71" s="284">
        <v>339.55930000000001</v>
      </c>
      <c r="H71" s="284">
        <v>9762.9406999999992</v>
      </c>
      <c r="I71" s="284">
        <v>6448.3994000000002</v>
      </c>
      <c r="J71" s="284">
        <v>66.05</v>
      </c>
    </row>
    <row r="72" spans="1:14" ht="24" customHeight="1">
      <c r="A72" s="72" t="s">
        <v>363</v>
      </c>
      <c r="B72" s="285">
        <v>4551.0972000000002</v>
      </c>
      <c r="C72" s="207">
        <v>36.412799999999997</v>
      </c>
      <c r="D72" s="207">
        <v>314.88929999999999</v>
      </c>
      <c r="E72" s="207">
        <v>18.650500000000001</v>
      </c>
      <c r="F72" s="207">
        <v>4045.3065999999999</v>
      </c>
      <c r="G72" s="207">
        <v>135.83799999999999</v>
      </c>
      <c r="H72" s="207">
        <v>4322.8957</v>
      </c>
      <c r="I72" s="207">
        <v>2819.3305</v>
      </c>
      <c r="J72" s="207">
        <v>65.22</v>
      </c>
    </row>
    <row r="73" spans="1:14" ht="24" customHeight="1">
      <c r="A73" s="72" t="s">
        <v>364</v>
      </c>
      <c r="B73" s="285">
        <v>5727.1674999999996</v>
      </c>
      <c r="C73" s="207">
        <v>69.399199999999993</v>
      </c>
      <c r="D73" s="207">
        <v>344.65010000000001</v>
      </c>
      <c r="E73" s="207">
        <v>66.9542</v>
      </c>
      <c r="F73" s="207">
        <v>5042.4426999999996</v>
      </c>
      <c r="G73" s="207">
        <v>203.72130000000001</v>
      </c>
      <c r="H73" s="207">
        <v>5440.0450000000001</v>
      </c>
      <c r="I73" s="207">
        <v>3629.0689000000002</v>
      </c>
      <c r="J73" s="207">
        <v>66.709999999999994</v>
      </c>
    </row>
    <row r="74" spans="1:14" ht="24" customHeight="1">
      <c r="A74" s="111" t="s">
        <v>365</v>
      </c>
      <c r="B74" s="283">
        <v>30438.9287</v>
      </c>
      <c r="C74" s="284">
        <v>3940.7550000000001</v>
      </c>
      <c r="D74" s="284">
        <v>9211.8981999999996</v>
      </c>
      <c r="E74" s="284">
        <v>146.70089999999999</v>
      </c>
      <c r="F74" s="284">
        <v>14513.327799999999</v>
      </c>
      <c r="G74" s="284">
        <v>2626.2467999999999</v>
      </c>
      <c r="H74" s="284">
        <v>30881.393</v>
      </c>
      <c r="I74" s="284">
        <v>15033.8642</v>
      </c>
      <c r="J74" s="284">
        <v>48.68</v>
      </c>
    </row>
    <row r="75" spans="1:14" ht="24" customHeight="1">
      <c r="A75" s="72" t="s">
        <v>366</v>
      </c>
      <c r="B75" s="285">
        <v>6037.0454</v>
      </c>
      <c r="C75" s="207">
        <v>739.07180000000005</v>
      </c>
      <c r="D75" s="207">
        <v>2653.6909000000001</v>
      </c>
      <c r="E75" s="207">
        <v>13.0596</v>
      </c>
      <c r="F75" s="207">
        <v>1485.3469</v>
      </c>
      <c r="G75" s="207">
        <v>1145.8761999999999</v>
      </c>
      <c r="H75" s="207">
        <v>6128.8195999999998</v>
      </c>
      <c r="I75" s="207">
        <v>1741.2066</v>
      </c>
      <c r="J75" s="207">
        <v>28.41</v>
      </c>
    </row>
    <row r="76" spans="1:14" ht="24" customHeight="1">
      <c r="A76" s="72" t="s">
        <v>367</v>
      </c>
      <c r="B76" s="285">
        <v>16878.911100000001</v>
      </c>
      <c r="C76" s="207">
        <v>2890.2973000000002</v>
      </c>
      <c r="D76" s="207">
        <v>5277.0158000000001</v>
      </c>
      <c r="E76" s="207">
        <v>45.729599999999998</v>
      </c>
      <c r="F76" s="207">
        <v>7398.6950999999999</v>
      </c>
      <c r="G76" s="207">
        <v>1267.1732999999999</v>
      </c>
      <c r="H76" s="207">
        <v>17466.4247</v>
      </c>
      <c r="I76" s="207">
        <v>8798.6846999999998</v>
      </c>
      <c r="J76" s="207">
        <v>50.37</v>
      </c>
    </row>
    <row r="77" spans="1:14" ht="24" customHeight="1">
      <c r="A77" s="72" t="s">
        <v>368</v>
      </c>
      <c r="B77" s="285">
        <v>1968.6410000000001</v>
      </c>
      <c r="C77" s="207">
        <v>100.96080000000001</v>
      </c>
      <c r="D77" s="207">
        <v>385.0301</v>
      </c>
      <c r="E77" s="207">
        <v>25.379100000000001</v>
      </c>
      <c r="F77" s="207">
        <v>1378.9367</v>
      </c>
      <c r="G77" s="207">
        <v>78.334299999999999</v>
      </c>
      <c r="H77" s="207">
        <v>2008.4360999999999</v>
      </c>
      <c r="I77" s="207">
        <v>1039.5903000000001</v>
      </c>
      <c r="J77" s="207">
        <v>51.76</v>
      </c>
    </row>
    <row r="78" spans="1:14" ht="24" customHeight="1">
      <c r="A78" s="72" t="s">
        <v>369</v>
      </c>
      <c r="B78" s="285">
        <v>1101.1134</v>
      </c>
      <c r="C78" s="207">
        <v>108.17</v>
      </c>
      <c r="D78" s="207">
        <v>423.97730000000001</v>
      </c>
      <c r="E78" s="207">
        <v>14.3179</v>
      </c>
      <c r="F78" s="207">
        <v>547.19370000000004</v>
      </c>
      <c r="G78" s="207">
        <v>7.4545000000000003</v>
      </c>
      <c r="H78" s="207">
        <v>1123.9812999999999</v>
      </c>
      <c r="I78" s="207">
        <v>956.93</v>
      </c>
      <c r="J78" s="207">
        <v>85.14</v>
      </c>
    </row>
    <row r="79" spans="1:14" ht="24" customHeight="1">
      <c r="A79" s="111" t="s">
        <v>370</v>
      </c>
      <c r="B79" s="285">
        <v>227.732</v>
      </c>
      <c r="C79" s="207">
        <v>20.528400000000001</v>
      </c>
      <c r="D79" s="207">
        <v>50.134700000000002</v>
      </c>
      <c r="E79" s="207">
        <v>2.2435</v>
      </c>
      <c r="F79" s="207">
        <v>153.97370000000001</v>
      </c>
      <c r="G79" s="207">
        <v>0.85170000000000001</v>
      </c>
      <c r="H79" s="207">
        <v>204.54949999999999</v>
      </c>
      <c r="I79" s="207">
        <v>119.0658</v>
      </c>
      <c r="J79" s="207">
        <v>58.21</v>
      </c>
    </row>
    <row r="80" spans="1:14" ht="24" customHeight="1">
      <c r="A80" s="72" t="s">
        <v>371</v>
      </c>
      <c r="B80" s="285">
        <v>753.61829999999998</v>
      </c>
      <c r="C80" s="207">
        <v>7.1753999999999998</v>
      </c>
      <c r="D80" s="207">
        <v>62.8431</v>
      </c>
      <c r="E80" s="207">
        <v>3.4218999999999999</v>
      </c>
      <c r="F80" s="207">
        <v>660.76909999999998</v>
      </c>
      <c r="G80" s="207">
        <v>19.408799999999999</v>
      </c>
      <c r="H80" s="207">
        <v>713.72149999999999</v>
      </c>
      <c r="I80" s="207">
        <v>476.69159999999999</v>
      </c>
      <c r="J80" s="207">
        <v>66.790000000000006</v>
      </c>
    </row>
    <row r="81" spans="1:10" ht="24" customHeight="1">
      <c r="A81" s="72" t="s">
        <v>372</v>
      </c>
      <c r="B81" s="285">
        <v>3397.6464999999998</v>
      </c>
      <c r="C81" s="207">
        <v>71.807699999999997</v>
      </c>
      <c r="D81" s="207">
        <v>357.09550000000002</v>
      </c>
      <c r="E81" s="207">
        <v>42.549300000000002</v>
      </c>
      <c r="F81" s="207">
        <v>2820.9173999999998</v>
      </c>
      <c r="G81" s="207">
        <v>105.2766</v>
      </c>
      <c r="H81" s="207">
        <v>3166.3708999999999</v>
      </c>
      <c r="I81" s="207">
        <v>1853.2953</v>
      </c>
      <c r="J81" s="207">
        <v>58.53</v>
      </c>
    </row>
    <row r="82" spans="1:10" ht="24" customHeight="1">
      <c r="A82" s="72" t="s">
        <v>373</v>
      </c>
      <c r="B82" s="285">
        <v>74.221000000000004</v>
      </c>
      <c r="C82" s="207">
        <v>2.7435999999999998</v>
      </c>
      <c r="D82" s="207">
        <v>2.1107999999999998</v>
      </c>
      <c r="E82" s="207"/>
      <c r="F82" s="207">
        <v>67.495199999999997</v>
      </c>
      <c r="G82" s="207">
        <v>1.8714</v>
      </c>
      <c r="H82" s="207">
        <v>69.089399999999998</v>
      </c>
      <c r="I82" s="207">
        <v>48.399900000000002</v>
      </c>
      <c r="J82" s="207">
        <v>70.05</v>
      </c>
    </row>
    <row r="83" spans="1:10" ht="24" customHeight="1">
      <c r="A83" s="184" t="s">
        <v>216</v>
      </c>
      <c r="B83" s="283">
        <v>5352.9191000000001</v>
      </c>
      <c r="C83" s="284">
        <v>48.357999999999997</v>
      </c>
      <c r="D83" s="284">
        <v>416.13200000000001</v>
      </c>
      <c r="E83" s="284">
        <v>74.653599999999997</v>
      </c>
      <c r="F83" s="284">
        <v>4621.4920000000002</v>
      </c>
      <c r="G83" s="284">
        <v>192.2835</v>
      </c>
      <c r="H83" s="284">
        <v>5107.5783000000001</v>
      </c>
      <c r="I83" s="284">
        <v>3178.5866999999998</v>
      </c>
      <c r="J83" s="284">
        <v>62.23</v>
      </c>
    </row>
    <row r="84" spans="1:10" ht="24" customHeight="1">
      <c r="A84" s="72" t="s">
        <v>374</v>
      </c>
      <c r="B84" s="285">
        <v>3892.1579999999999</v>
      </c>
      <c r="C84" s="207">
        <v>43.730899999999998</v>
      </c>
      <c r="D84" s="207">
        <v>335.47969999999998</v>
      </c>
      <c r="E84" s="207">
        <v>59.082299999999996</v>
      </c>
      <c r="F84" s="207">
        <v>3320.3083000000001</v>
      </c>
      <c r="G84" s="207">
        <v>133.55680000000001</v>
      </c>
      <c r="H84" s="207">
        <v>3712.6448</v>
      </c>
      <c r="I84" s="207">
        <v>2139.6727999999998</v>
      </c>
      <c r="J84" s="207">
        <v>57.63</v>
      </c>
    </row>
    <row r="85" spans="1:10" ht="24" customHeight="1">
      <c r="A85" s="72" t="s">
        <v>375</v>
      </c>
      <c r="B85" s="285">
        <v>1460.7610999999999</v>
      </c>
      <c r="C85" s="207">
        <v>4.6271000000000004</v>
      </c>
      <c r="D85" s="207">
        <v>80.652299999999997</v>
      </c>
      <c r="E85" s="207">
        <v>15.571300000000001</v>
      </c>
      <c r="F85" s="207">
        <v>1301.1837</v>
      </c>
      <c r="G85" s="207">
        <v>58.726700000000001</v>
      </c>
      <c r="H85" s="207">
        <v>1394.9335000000001</v>
      </c>
      <c r="I85" s="207">
        <v>1038.9139</v>
      </c>
      <c r="J85" s="207">
        <v>74.48</v>
      </c>
    </row>
    <row r="86" spans="1:10" ht="24" customHeight="1">
      <c r="A86" s="111" t="s">
        <v>425</v>
      </c>
      <c r="B86" s="283">
        <v>2720.3058000000001</v>
      </c>
      <c r="C86" s="284">
        <v>100.4975</v>
      </c>
      <c r="D86" s="284">
        <v>150.69460000000001</v>
      </c>
      <c r="E86" s="284">
        <v>7.7481</v>
      </c>
      <c r="F86" s="284">
        <v>2429.2240999999999</v>
      </c>
      <c r="G86" s="284">
        <v>32.141500000000001</v>
      </c>
      <c r="H86" s="284">
        <v>2691.2797999999998</v>
      </c>
      <c r="I86" s="284">
        <v>1838.0168000000001</v>
      </c>
      <c r="J86" s="284">
        <v>68.3</v>
      </c>
    </row>
    <row r="87" spans="1:10" ht="24" customHeight="1">
      <c r="A87" s="111" t="s">
        <v>378</v>
      </c>
      <c r="B87" s="285">
        <v>1596.4302</v>
      </c>
      <c r="C87" s="207">
        <v>57.177399999999999</v>
      </c>
      <c r="D87" s="207">
        <v>43.859699999999997</v>
      </c>
      <c r="E87" s="207">
        <v>3.1917</v>
      </c>
      <c r="F87" s="207">
        <v>1477.0478000000001</v>
      </c>
      <c r="G87" s="207">
        <v>15.153600000000001</v>
      </c>
      <c r="H87" s="207">
        <v>1598.1523</v>
      </c>
      <c r="I87" s="207">
        <v>1192.3031000000001</v>
      </c>
      <c r="J87" s="207">
        <v>74.61</v>
      </c>
    </row>
    <row r="88" spans="1:10" ht="24" customHeight="1">
      <c r="A88" s="111"/>
      <c r="B88" s="285"/>
      <c r="C88" s="207"/>
      <c r="D88" s="207"/>
      <c r="E88" s="207"/>
      <c r="F88" s="207"/>
      <c r="G88" s="207"/>
      <c r="H88" s="207"/>
      <c r="I88" s="207"/>
      <c r="J88" s="207"/>
    </row>
    <row r="89" spans="1:10" ht="24" customHeight="1">
      <c r="A89" s="111" t="s">
        <v>379</v>
      </c>
      <c r="B89" s="285">
        <v>237.80670000000001</v>
      </c>
      <c r="C89" s="207">
        <v>5.0727000000000002</v>
      </c>
      <c r="D89" s="207">
        <v>15.751099999999999</v>
      </c>
      <c r="E89" s="207">
        <v>2.5</v>
      </c>
      <c r="F89" s="207">
        <v>211.3596</v>
      </c>
      <c r="G89" s="207">
        <v>3.1233</v>
      </c>
      <c r="H89" s="207">
        <v>236.685</v>
      </c>
      <c r="I89" s="207">
        <v>113.88330000000001</v>
      </c>
      <c r="J89" s="207">
        <v>48.12</v>
      </c>
    </row>
    <row r="90" spans="1:10" ht="24" customHeight="1">
      <c r="A90" s="111" t="s">
        <v>380</v>
      </c>
      <c r="B90" s="285">
        <v>886.06889999999999</v>
      </c>
      <c r="C90" s="207">
        <v>38.247399999999999</v>
      </c>
      <c r="D90" s="207">
        <v>91.083799999999997</v>
      </c>
      <c r="E90" s="207">
        <v>2.0564</v>
      </c>
      <c r="F90" s="207">
        <v>740.81669999999997</v>
      </c>
      <c r="G90" s="207">
        <v>13.864599999999999</v>
      </c>
      <c r="H90" s="207">
        <v>856.4425</v>
      </c>
      <c r="I90" s="207">
        <v>531.83040000000005</v>
      </c>
      <c r="J90" s="207">
        <v>62.1</v>
      </c>
    </row>
    <row r="91" spans="1:10" ht="24" customHeight="1">
      <c r="A91" s="111" t="s">
        <v>218</v>
      </c>
      <c r="B91" s="283">
        <v>968.09860000000003</v>
      </c>
      <c r="C91" s="284">
        <v>39.892499999999998</v>
      </c>
      <c r="D91" s="284">
        <v>28.552399999999999</v>
      </c>
      <c r="E91" s="284">
        <v>4.9923000000000002</v>
      </c>
      <c r="F91" s="284">
        <v>876.5299</v>
      </c>
      <c r="G91" s="284">
        <v>18.131499999999999</v>
      </c>
      <c r="H91" s="284">
        <v>923.91669999999999</v>
      </c>
      <c r="I91" s="284">
        <v>458.53309999999999</v>
      </c>
      <c r="J91" s="284">
        <v>49.63</v>
      </c>
    </row>
    <row r="92" spans="1:10" ht="24" customHeight="1">
      <c r="A92" s="111" t="s">
        <v>381</v>
      </c>
      <c r="B92" s="285">
        <v>627.19799999999998</v>
      </c>
      <c r="C92" s="207">
        <v>38.936999999999998</v>
      </c>
      <c r="D92" s="207">
        <v>11.1875</v>
      </c>
      <c r="E92" s="207">
        <v>4.1223000000000001</v>
      </c>
      <c r="F92" s="207">
        <v>565.4991</v>
      </c>
      <c r="G92" s="207">
        <v>7.4520999999999997</v>
      </c>
      <c r="H92" s="207">
        <v>566.98260000000005</v>
      </c>
      <c r="I92" s="207">
        <v>344.57159999999999</v>
      </c>
      <c r="J92" s="207">
        <v>60.77</v>
      </c>
    </row>
    <row r="93" spans="1:10" ht="24" customHeight="1">
      <c r="A93" s="111" t="s">
        <v>382</v>
      </c>
      <c r="B93" s="285">
        <v>147.822</v>
      </c>
      <c r="C93" s="97">
        <v>0.04</v>
      </c>
      <c r="D93" s="207">
        <v>11.2926</v>
      </c>
      <c r="E93" s="207">
        <v>0.85</v>
      </c>
      <c r="F93" s="207">
        <v>134.80410000000001</v>
      </c>
      <c r="G93" s="207">
        <v>0.83530000000000004</v>
      </c>
      <c r="H93" s="207">
        <v>138.74279999999999</v>
      </c>
      <c r="I93" s="207">
        <v>44.578800000000001</v>
      </c>
      <c r="J93" s="207">
        <v>32.130000000000003</v>
      </c>
    </row>
    <row r="94" spans="1:10" ht="24" customHeight="1">
      <c r="A94" s="72" t="s">
        <v>383</v>
      </c>
      <c r="B94" s="285">
        <v>93.092399999999998</v>
      </c>
      <c r="C94" s="207">
        <v>0.39</v>
      </c>
      <c r="D94" s="207">
        <v>1.7</v>
      </c>
      <c r="E94" s="207"/>
      <c r="F94" s="207">
        <v>90.842399999999998</v>
      </c>
      <c r="G94" s="207">
        <v>0.16</v>
      </c>
      <c r="H94" s="207">
        <v>115.1279</v>
      </c>
      <c r="I94" s="207">
        <v>28.767800000000001</v>
      </c>
      <c r="J94" s="207">
        <v>24.99</v>
      </c>
    </row>
    <row r="95" spans="1:10" ht="24" customHeight="1">
      <c r="A95" s="72" t="s">
        <v>384</v>
      </c>
      <c r="B95" s="285">
        <v>99.986199999999997</v>
      </c>
      <c r="C95" s="207">
        <v>0.52549999999999997</v>
      </c>
      <c r="D95" s="207">
        <v>4.3723000000000001</v>
      </c>
      <c r="E95" s="97">
        <v>0.02</v>
      </c>
      <c r="F95" s="207">
        <v>85.384299999999996</v>
      </c>
      <c r="G95" s="207">
        <v>9.6841000000000008</v>
      </c>
      <c r="H95" s="207">
        <v>103.0634</v>
      </c>
      <c r="I95" s="207">
        <v>40.614899999999999</v>
      </c>
      <c r="J95" s="207">
        <v>39.409999999999997</v>
      </c>
    </row>
    <row r="96" spans="1:10" ht="24" customHeight="1">
      <c r="A96" s="184" t="s">
        <v>219</v>
      </c>
      <c r="B96" s="283">
        <v>118412.9317</v>
      </c>
      <c r="C96" s="284">
        <v>2096.5981999999999</v>
      </c>
      <c r="D96" s="284">
        <v>16461.298699999999</v>
      </c>
      <c r="E96" s="284">
        <v>446.83049999999997</v>
      </c>
      <c r="F96" s="284">
        <v>55188.379500000003</v>
      </c>
      <c r="G96" s="284">
        <v>44219.824800000002</v>
      </c>
      <c r="H96" s="284">
        <v>92639.360499999995</v>
      </c>
      <c r="I96" s="284">
        <v>45705.252200000003</v>
      </c>
      <c r="J96" s="284">
        <v>49.34</v>
      </c>
    </row>
    <row r="97" spans="1:10" ht="24" customHeight="1">
      <c r="A97" s="184" t="s">
        <v>385</v>
      </c>
      <c r="B97" s="283">
        <v>5170.9210000000003</v>
      </c>
      <c r="C97" s="284">
        <v>147.90090000000001</v>
      </c>
      <c r="D97" s="284">
        <v>569.77809999999999</v>
      </c>
      <c r="E97" s="284">
        <v>46.583599999999997</v>
      </c>
      <c r="F97" s="284">
        <v>4198.7674999999999</v>
      </c>
      <c r="G97" s="284">
        <v>207.89089999999999</v>
      </c>
      <c r="H97" s="284">
        <v>4694.7124000000003</v>
      </c>
      <c r="I97" s="284">
        <v>2387.3490999999999</v>
      </c>
      <c r="J97" s="284">
        <v>50.85</v>
      </c>
    </row>
    <row r="98" spans="1:10" ht="24" customHeight="1">
      <c r="A98" s="72" t="s">
        <v>386</v>
      </c>
      <c r="B98" s="285">
        <v>212.3783</v>
      </c>
      <c r="C98" s="207">
        <v>2.1440999999999999</v>
      </c>
      <c r="D98" s="207">
        <v>24.996700000000001</v>
      </c>
      <c r="E98" s="207">
        <v>1.1779999999999999</v>
      </c>
      <c r="F98" s="207">
        <v>160.0729</v>
      </c>
      <c r="G98" s="207">
        <v>23.986599999999999</v>
      </c>
      <c r="H98" s="207">
        <v>207.636</v>
      </c>
      <c r="I98" s="207">
        <v>113.3772</v>
      </c>
      <c r="J98" s="207">
        <v>54.6</v>
      </c>
    </row>
    <row r="99" spans="1:10" ht="24" customHeight="1">
      <c r="A99" s="72" t="s">
        <v>387</v>
      </c>
      <c r="B99" s="285">
        <v>4958.5427</v>
      </c>
      <c r="C99" s="207">
        <v>145.7568</v>
      </c>
      <c r="D99" s="207">
        <v>544.78139999999996</v>
      </c>
      <c r="E99" s="207">
        <v>45.4056</v>
      </c>
      <c r="F99" s="207">
        <v>4038.6945999999998</v>
      </c>
      <c r="G99" s="207">
        <v>183.90430000000001</v>
      </c>
      <c r="H99" s="207">
        <v>4487.0763999999999</v>
      </c>
      <c r="I99" s="207">
        <v>2273.9719</v>
      </c>
      <c r="J99" s="207">
        <v>50.68</v>
      </c>
    </row>
    <row r="100" spans="1:10" ht="24" customHeight="1">
      <c r="A100" s="111" t="s">
        <v>388</v>
      </c>
      <c r="B100" s="283">
        <v>2600.4773</v>
      </c>
      <c r="C100" s="284">
        <v>205.75200000000001</v>
      </c>
      <c r="D100" s="284">
        <v>195.03739999999999</v>
      </c>
      <c r="E100" s="284">
        <v>29.764199999999999</v>
      </c>
      <c r="F100" s="284">
        <v>2084.3996000000002</v>
      </c>
      <c r="G100" s="284">
        <v>85.524100000000004</v>
      </c>
      <c r="H100" s="284">
        <v>2475.7647000000002</v>
      </c>
      <c r="I100" s="284">
        <v>1566.3420000000001</v>
      </c>
      <c r="J100" s="284">
        <v>63.27</v>
      </c>
    </row>
    <row r="101" spans="1:10" ht="24" customHeight="1">
      <c r="A101" s="111" t="s">
        <v>389</v>
      </c>
      <c r="B101" s="285">
        <v>905.32680000000005</v>
      </c>
      <c r="C101" s="207">
        <v>102.2518</v>
      </c>
      <c r="D101" s="207">
        <v>80.429000000000002</v>
      </c>
      <c r="E101" s="207">
        <v>13.1639</v>
      </c>
      <c r="F101" s="207">
        <v>688.85040000000004</v>
      </c>
      <c r="G101" s="207">
        <v>20.631699999999999</v>
      </c>
      <c r="H101" s="207">
        <v>860.85810000000004</v>
      </c>
      <c r="I101" s="207">
        <v>451.4015</v>
      </c>
      <c r="J101" s="207">
        <v>52.44</v>
      </c>
    </row>
    <row r="102" spans="1:10" ht="24" customHeight="1">
      <c r="A102" s="111" t="s">
        <v>390</v>
      </c>
      <c r="B102" s="285">
        <v>972.13440000000003</v>
      </c>
      <c r="C102" s="207">
        <v>74.563500000000005</v>
      </c>
      <c r="D102" s="207">
        <v>52.0747</v>
      </c>
      <c r="E102" s="207">
        <v>11.0124</v>
      </c>
      <c r="F102" s="207">
        <v>798.74109999999996</v>
      </c>
      <c r="G102" s="207">
        <v>35.742699999999999</v>
      </c>
      <c r="H102" s="207">
        <v>926.29110000000003</v>
      </c>
      <c r="I102" s="207">
        <v>688.84379999999999</v>
      </c>
      <c r="J102" s="207">
        <v>74.37</v>
      </c>
    </row>
    <row r="103" spans="1:10" ht="24" customHeight="1">
      <c r="A103" s="111" t="s">
        <v>391</v>
      </c>
      <c r="B103" s="285">
        <v>723.01610000000005</v>
      </c>
      <c r="C103" s="207">
        <v>28.936699999999998</v>
      </c>
      <c r="D103" s="207">
        <v>62.533700000000003</v>
      </c>
      <c r="E103" s="207">
        <v>5.5879000000000003</v>
      </c>
      <c r="F103" s="207">
        <v>596.80809999999997</v>
      </c>
      <c r="G103" s="207">
        <v>29.149699999999999</v>
      </c>
      <c r="H103" s="207">
        <v>688.6155</v>
      </c>
      <c r="I103" s="207">
        <v>426.0967</v>
      </c>
      <c r="J103" s="207">
        <v>61.88</v>
      </c>
    </row>
    <row r="104" spans="1:10" ht="24" customHeight="1">
      <c r="A104" s="111" t="s">
        <v>392</v>
      </c>
      <c r="B104" s="283">
        <v>29714.948899999999</v>
      </c>
      <c r="C104" s="284">
        <v>5395.8143</v>
      </c>
      <c r="D104" s="284">
        <v>3611.4659999999999</v>
      </c>
      <c r="E104" s="284">
        <v>79.472200000000001</v>
      </c>
      <c r="F104" s="284">
        <v>17791.687399999999</v>
      </c>
      <c r="G104" s="284">
        <v>2836.509</v>
      </c>
      <c r="H104" s="284">
        <v>29618.3891</v>
      </c>
      <c r="I104" s="284">
        <v>17571.790400000002</v>
      </c>
      <c r="J104" s="284">
        <v>59.33</v>
      </c>
    </row>
    <row r="105" spans="1:10" ht="24" customHeight="1">
      <c r="A105" s="111"/>
      <c r="B105" s="283"/>
      <c r="C105" s="284"/>
      <c r="D105" s="284"/>
      <c r="E105" s="284"/>
      <c r="F105" s="284"/>
      <c r="G105" s="284"/>
      <c r="H105" s="284"/>
      <c r="I105" s="284"/>
      <c r="J105" s="284"/>
    </row>
    <row r="106" spans="1:10" ht="24" customHeight="1">
      <c r="A106" s="72" t="s">
        <v>393</v>
      </c>
      <c r="B106" s="285">
        <v>4324.1090000000004</v>
      </c>
      <c r="C106" s="207">
        <v>1318.1456000000001</v>
      </c>
      <c r="D106" s="207">
        <v>438.52199999999999</v>
      </c>
      <c r="E106" s="207">
        <v>7.2727000000000004</v>
      </c>
      <c r="F106" s="207">
        <v>1732.1285</v>
      </c>
      <c r="G106" s="207">
        <v>828.04020000000003</v>
      </c>
      <c r="H106" s="207">
        <v>4386.1102000000001</v>
      </c>
      <c r="I106" s="207">
        <v>2297.2945</v>
      </c>
      <c r="J106" s="207">
        <v>52.38</v>
      </c>
    </row>
    <row r="107" spans="1:10" ht="24" customHeight="1">
      <c r="A107" s="72" t="s">
        <v>394</v>
      </c>
      <c r="B107" s="285">
        <v>1093.0332000000001</v>
      </c>
      <c r="C107" s="207">
        <v>207.5566</v>
      </c>
      <c r="D107" s="207">
        <v>103.69450000000001</v>
      </c>
      <c r="E107" s="207">
        <v>2.6899000000000002</v>
      </c>
      <c r="F107" s="207">
        <v>703.86649999999997</v>
      </c>
      <c r="G107" s="207">
        <v>75.225700000000003</v>
      </c>
      <c r="H107" s="207">
        <v>1080.4181000000001</v>
      </c>
      <c r="I107" s="207">
        <v>746.17219999999998</v>
      </c>
      <c r="J107" s="207">
        <v>69.06</v>
      </c>
    </row>
    <row r="108" spans="1:10" ht="24" customHeight="1">
      <c r="A108" s="72" t="s">
        <v>395</v>
      </c>
      <c r="B108" s="285">
        <v>24297.806700000001</v>
      </c>
      <c r="C108" s="207">
        <v>3870.1120999999998</v>
      </c>
      <c r="D108" s="207">
        <v>3069.2494999999999</v>
      </c>
      <c r="E108" s="207">
        <v>69.509600000000006</v>
      </c>
      <c r="F108" s="207">
        <v>15355.6924</v>
      </c>
      <c r="G108" s="207">
        <v>1933.2430999999999</v>
      </c>
      <c r="H108" s="207">
        <v>24151.860799999999</v>
      </c>
      <c r="I108" s="207">
        <v>14528.323700000001</v>
      </c>
      <c r="J108" s="207">
        <v>60.15</v>
      </c>
    </row>
    <row r="109" spans="1:10" ht="24" customHeight="1">
      <c r="A109" s="184" t="s">
        <v>396</v>
      </c>
      <c r="B109" s="283">
        <v>1768.6858999999999</v>
      </c>
      <c r="C109" s="284">
        <v>141.03700000000001</v>
      </c>
      <c r="D109" s="284">
        <v>181.4152</v>
      </c>
      <c r="E109" s="284">
        <v>5.8802000000000003</v>
      </c>
      <c r="F109" s="284">
        <v>1345.1918000000001</v>
      </c>
      <c r="G109" s="284">
        <v>95.161699999999996</v>
      </c>
      <c r="H109" s="284">
        <v>1685.761</v>
      </c>
      <c r="I109" s="284">
        <v>1087.9163000000001</v>
      </c>
      <c r="J109" s="284">
        <v>64.540000000000006</v>
      </c>
    </row>
    <row r="110" spans="1:10" ht="24" customHeight="1">
      <c r="A110" s="72" t="s">
        <v>397</v>
      </c>
      <c r="B110" s="285">
        <v>924.54420000000005</v>
      </c>
      <c r="C110" s="207">
        <v>64.738</v>
      </c>
      <c r="D110" s="207">
        <v>78.059799999999996</v>
      </c>
      <c r="E110" s="207">
        <v>2.5741999999999998</v>
      </c>
      <c r="F110" s="207">
        <v>723.09519999999998</v>
      </c>
      <c r="G110" s="207">
        <v>56.076999999999998</v>
      </c>
      <c r="H110" s="207">
        <v>873.9597</v>
      </c>
      <c r="I110" s="207">
        <v>559.24530000000004</v>
      </c>
      <c r="J110" s="207">
        <v>63.99</v>
      </c>
    </row>
    <row r="111" spans="1:10" ht="24" customHeight="1">
      <c r="A111" s="111" t="s">
        <v>398</v>
      </c>
      <c r="B111" s="285">
        <v>379.06610000000001</v>
      </c>
      <c r="C111" s="207">
        <v>34.645800000000001</v>
      </c>
      <c r="D111" s="207">
        <v>13.1951</v>
      </c>
      <c r="E111" s="207">
        <v>1.2815000000000001</v>
      </c>
      <c r="F111" s="207">
        <v>321.44909999999999</v>
      </c>
      <c r="G111" s="207">
        <v>8.4946000000000002</v>
      </c>
      <c r="H111" s="207">
        <v>366.82240000000002</v>
      </c>
      <c r="I111" s="207">
        <v>263.71109999999999</v>
      </c>
      <c r="J111" s="207">
        <v>71.89</v>
      </c>
    </row>
    <row r="112" spans="1:10" ht="24" customHeight="1">
      <c r="A112" s="72" t="s">
        <v>238</v>
      </c>
      <c r="B112" s="285">
        <v>465.07560000000001</v>
      </c>
      <c r="C112" s="207">
        <v>41.653199999999998</v>
      </c>
      <c r="D112" s="207">
        <v>90.160300000000007</v>
      </c>
      <c r="E112" s="207">
        <v>2.0245000000000002</v>
      </c>
      <c r="F112" s="207">
        <v>300.64749999999998</v>
      </c>
      <c r="G112" s="207">
        <v>30.5901</v>
      </c>
      <c r="H112" s="207">
        <v>444.97890000000001</v>
      </c>
      <c r="I112" s="207">
        <v>264.9599</v>
      </c>
      <c r="J112" s="207">
        <v>59.54</v>
      </c>
    </row>
    <row r="113" spans="1:10" ht="24" customHeight="1">
      <c r="A113" s="111" t="s">
        <v>224</v>
      </c>
      <c r="B113" s="283">
        <v>4660.8296</v>
      </c>
      <c r="C113" s="284">
        <v>1148.2302</v>
      </c>
      <c r="D113" s="284">
        <v>311.86329999999998</v>
      </c>
      <c r="E113" s="284">
        <v>47.368899999999996</v>
      </c>
      <c r="F113" s="284">
        <v>2836.6172999999999</v>
      </c>
      <c r="G113" s="284">
        <v>316.74990000000003</v>
      </c>
      <c r="H113" s="284">
        <v>4608.1750000000002</v>
      </c>
      <c r="I113" s="284">
        <v>3189.0250000000001</v>
      </c>
      <c r="J113" s="284">
        <v>69.2</v>
      </c>
    </row>
    <row r="114" spans="1:10" ht="24" customHeight="1">
      <c r="A114" s="111" t="s">
        <v>399</v>
      </c>
      <c r="B114" s="283">
        <v>2789.1395000000002</v>
      </c>
      <c r="C114" s="284">
        <v>450.74779999999998</v>
      </c>
      <c r="D114" s="284">
        <v>277.95530000000002</v>
      </c>
      <c r="E114" s="284">
        <v>6.6894999999999998</v>
      </c>
      <c r="F114" s="284">
        <v>1914.4459999999999</v>
      </c>
      <c r="G114" s="284">
        <v>139.30090000000001</v>
      </c>
      <c r="H114" s="284">
        <v>2616.9933000000001</v>
      </c>
      <c r="I114" s="284">
        <v>1761.2978000000001</v>
      </c>
      <c r="J114" s="284">
        <v>67.3</v>
      </c>
    </row>
    <row r="115" spans="1:10" ht="24" customHeight="1">
      <c r="A115" s="111" t="s">
        <v>400</v>
      </c>
      <c r="B115" s="285">
        <v>2342.4279000000001</v>
      </c>
      <c r="C115" s="207">
        <v>382.51889999999997</v>
      </c>
      <c r="D115" s="207">
        <v>261.49619999999999</v>
      </c>
      <c r="E115" s="207">
        <v>5.2525000000000004</v>
      </c>
      <c r="F115" s="207">
        <v>1582.0653</v>
      </c>
      <c r="G115" s="207">
        <v>111.095</v>
      </c>
      <c r="H115" s="207">
        <v>2195.1152000000002</v>
      </c>
      <c r="I115" s="207">
        <v>1503.4331</v>
      </c>
      <c r="J115" s="207">
        <v>68.489999999999995</v>
      </c>
    </row>
    <row r="116" spans="1:10" ht="24" customHeight="1">
      <c r="A116" s="111" t="s">
        <v>401</v>
      </c>
      <c r="B116" s="285">
        <v>446.71159999999998</v>
      </c>
      <c r="C116" s="207">
        <v>68.228899999999996</v>
      </c>
      <c r="D116" s="207">
        <v>16.459099999999999</v>
      </c>
      <c r="E116" s="207">
        <v>1.4370000000000001</v>
      </c>
      <c r="F116" s="207">
        <v>332.38069999999999</v>
      </c>
      <c r="G116" s="207">
        <v>28.2059</v>
      </c>
      <c r="H116" s="207">
        <v>421.87810000000002</v>
      </c>
      <c r="I116" s="207">
        <v>257.86470000000003</v>
      </c>
      <c r="J116" s="207">
        <v>61.12</v>
      </c>
    </row>
    <row r="117" spans="1:10" ht="24" customHeight="1">
      <c r="A117" s="184" t="s">
        <v>402</v>
      </c>
      <c r="B117" s="283">
        <v>4525.5151999999998</v>
      </c>
      <c r="C117" s="284">
        <v>452.8544</v>
      </c>
      <c r="D117" s="284">
        <v>311.87900000000002</v>
      </c>
      <c r="E117" s="284">
        <v>50.7562</v>
      </c>
      <c r="F117" s="284">
        <v>3455.0057999999999</v>
      </c>
      <c r="G117" s="284">
        <v>255.0198</v>
      </c>
      <c r="H117" s="284">
        <v>4268.1337000000003</v>
      </c>
      <c r="I117" s="284">
        <v>2366.9214000000002</v>
      </c>
      <c r="J117" s="284">
        <v>55.46</v>
      </c>
    </row>
    <row r="118" spans="1:10" ht="24" customHeight="1">
      <c r="A118" s="72" t="s">
        <v>403</v>
      </c>
      <c r="B118" s="285">
        <v>74.539199999999994</v>
      </c>
      <c r="C118" s="207">
        <v>3.8645</v>
      </c>
      <c r="D118" s="207">
        <v>16.108699999999999</v>
      </c>
      <c r="E118" s="207"/>
      <c r="F118" s="207">
        <v>54.253399999999999</v>
      </c>
      <c r="G118" s="207">
        <v>0.31259999999999999</v>
      </c>
      <c r="H118" s="207">
        <v>69.361099999999993</v>
      </c>
      <c r="I118" s="207">
        <v>31.112300000000001</v>
      </c>
      <c r="J118" s="207">
        <v>44.86</v>
      </c>
    </row>
    <row r="119" spans="1:10" ht="24" customHeight="1">
      <c r="A119" s="72" t="s">
        <v>404</v>
      </c>
      <c r="B119" s="285">
        <v>271.9676</v>
      </c>
      <c r="C119" s="207">
        <v>24.762499999999999</v>
      </c>
      <c r="D119" s="207">
        <v>16.918600000000001</v>
      </c>
      <c r="E119" s="207"/>
      <c r="F119" s="207">
        <v>217.50049999999999</v>
      </c>
      <c r="G119" s="207">
        <v>12.786</v>
      </c>
      <c r="H119" s="207">
        <v>246.51060000000001</v>
      </c>
      <c r="I119" s="207">
        <v>142.76169999999999</v>
      </c>
      <c r="J119" s="207">
        <v>57.91</v>
      </c>
    </row>
    <row r="120" spans="1:10" ht="24" customHeight="1">
      <c r="A120" s="111"/>
      <c r="B120" s="285"/>
      <c r="C120" s="207"/>
      <c r="D120" s="207"/>
      <c r="E120" s="207"/>
      <c r="F120" s="207"/>
      <c r="G120" s="207"/>
      <c r="H120" s="207"/>
      <c r="I120" s="207"/>
      <c r="J120" s="207"/>
    </row>
    <row r="121" spans="1:10" ht="24" customHeight="1">
      <c r="A121" s="72" t="s">
        <v>405</v>
      </c>
      <c r="B121" s="285">
        <v>2059.9049</v>
      </c>
      <c r="C121" s="207">
        <v>290.17270000000002</v>
      </c>
      <c r="D121" s="207">
        <v>117.41419999999999</v>
      </c>
      <c r="E121" s="207">
        <v>18.504300000000001</v>
      </c>
      <c r="F121" s="207">
        <v>1481.9613999999999</v>
      </c>
      <c r="G121" s="207">
        <v>151.85230000000001</v>
      </c>
      <c r="H121" s="207">
        <v>1972.2407000000001</v>
      </c>
      <c r="I121" s="207">
        <v>1121.9864</v>
      </c>
      <c r="J121" s="207">
        <v>56.89</v>
      </c>
    </row>
    <row r="122" spans="1:10" ht="24" customHeight="1">
      <c r="A122" s="72" t="s">
        <v>406</v>
      </c>
      <c r="B122" s="285">
        <v>886.53980000000001</v>
      </c>
      <c r="C122" s="207">
        <v>116.36190000000001</v>
      </c>
      <c r="D122" s="207">
        <v>66.688699999999997</v>
      </c>
      <c r="E122" s="207">
        <v>15.701599999999999</v>
      </c>
      <c r="F122" s="207">
        <v>641.67859999999996</v>
      </c>
      <c r="G122" s="207">
        <v>46.109000000000002</v>
      </c>
      <c r="H122" s="207">
        <v>839.02729999999997</v>
      </c>
      <c r="I122" s="207">
        <v>503.0412</v>
      </c>
      <c r="J122" s="207">
        <v>59.96</v>
      </c>
    </row>
    <row r="123" spans="1:10" ht="24" customHeight="1">
      <c r="A123" s="72" t="s">
        <v>240</v>
      </c>
      <c r="B123" s="285">
        <v>1232.5636999999999</v>
      </c>
      <c r="C123" s="207">
        <v>17.692799999999998</v>
      </c>
      <c r="D123" s="207">
        <v>94.748800000000003</v>
      </c>
      <c r="E123" s="207">
        <v>16.5503</v>
      </c>
      <c r="F123" s="207">
        <v>1059.6119000000001</v>
      </c>
      <c r="G123" s="207">
        <v>43.959899999999998</v>
      </c>
      <c r="H123" s="207">
        <v>1140.9939999999999</v>
      </c>
      <c r="I123" s="207">
        <v>568.01980000000003</v>
      </c>
      <c r="J123" s="207">
        <v>49.78</v>
      </c>
    </row>
    <row r="124" spans="1:10" ht="24" customHeight="1">
      <c r="A124" s="184" t="s">
        <v>426</v>
      </c>
      <c r="B124" s="283">
        <v>6103.4993999999997</v>
      </c>
      <c r="C124" s="284">
        <v>1395.0522000000001</v>
      </c>
      <c r="D124" s="284">
        <v>220.9631</v>
      </c>
      <c r="E124" s="284">
        <v>17.796199999999999</v>
      </c>
      <c r="F124" s="284">
        <v>3938.0156999999999</v>
      </c>
      <c r="G124" s="284">
        <v>531.67219999999998</v>
      </c>
      <c r="H124" s="284">
        <v>6047.4004999999997</v>
      </c>
      <c r="I124" s="284">
        <v>4170.8240999999998</v>
      </c>
      <c r="J124" s="284">
        <v>68.97</v>
      </c>
    </row>
    <row r="125" spans="1:10" ht="24" customHeight="1">
      <c r="A125" s="72" t="s">
        <v>408</v>
      </c>
      <c r="B125" s="285">
        <v>31.165600000000001</v>
      </c>
      <c r="C125" s="207">
        <v>7.1142000000000003</v>
      </c>
      <c r="D125" s="207">
        <v>0.56000000000000005</v>
      </c>
      <c r="E125" s="207"/>
      <c r="F125" s="207">
        <v>21.442900000000002</v>
      </c>
      <c r="G125" s="207">
        <v>2.0485000000000002</v>
      </c>
      <c r="H125" s="207">
        <v>32.375700000000002</v>
      </c>
      <c r="I125" s="207">
        <v>19.912800000000001</v>
      </c>
      <c r="J125" s="207">
        <v>61.51</v>
      </c>
    </row>
    <row r="126" spans="1:10" ht="24" customHeight="1">
      <c r="A126" s="72" t="s">
        <v>409</v>
      </c>
      <c r="B126" s="285">
        <v>4301.7323999999999</v>
      </c>
      <c r="C126" s="207">
        <v>1208.5262</v>
      </c>
      <c r="D126" s="207">
        <v>156.0351</v>
      </c>
      <c r="E126" s="207">
        <v>12.6326</v>
      </c>
      <c r="F126" s="207">
        <v>2565.7188000000001</v>
      </c>
      <c r="G126" s="207">
        <v>358.81970000000001</v>
      </c>
      <c r="H126" s="207">
        <v>4321.9593999999997</v>
      </c>
      <c r="I126" s="207">
        <v>2904.1895</v>
      </c>
      <c r="J126" s="207">
        <v>67.2</v>
      </c>
    </row>
    <row r="127" spans="1:10" ht="24" customHeight="1">
      <c r="A127" s="72" t="s">
        <v>410</v>
      </c>
      <c r="B127" s="285">
        <v>18.524100000000001</v>
      </c>
      <c r="C127" s="207">
        <v>2.0224000000000002</v>
      </c>
      <c r="D127" s="207">
        <v>5.57</v>
      </c>
      <c r="E127" s="207"/>
      <c r="F127" s="207">
        <v>10.768700000000001</v>
      </c>
      <c r="G127" s="207">
        <v>0.16300000000000001</v>
      </c>
      <c r="H127" s="207">
        <v>17.567599999999999</v>
      </c>
      <c r="I127" s="207">
        <v>12.9152</v>
      </c>
      <c r="J127" s="207">
        <v>73.52</v>
      </c>
    </row>
    <row r="128" spans="1:10" ht="24" customHeight="1">
      <c r="A128" s="111" t="s">
        <v>411</v>
      </c>
      <c r="B128" s="285">
        <v>218.41900000000001</v>
      </c>
      <c r="C128" s="207">
        <v>44.954099999999997</v>
      </c>
      <c r="D128" s="207">
        <v>12.4255</v>
      </c>
      <c r="E128" s="207"/>
      <c r="F128" s="207">
        <v>147.7638</v>
      </c>
      <c r="G128" s="207">
        <v>13.275600000000001</v>
      </c>
      <c r="H128" s="207">
        <v>217.3663</v>
      </c>
      <c r="I128" s="207">
        <v>177.60059999999999</v>
      </c>
      <c r="J128" s="207">
        <v>81.709999999999994</v>
      </c>
    </row>
    <row r="129" spans="1:10" ht="24" customHeight="1">
      <c r="A129" s="72" t="s">
        <v>436</v>
      </c>
      <c r="B129" s="285">
        <v>600.58410000000003</v>
      </c>
      <c r="C129" s="207">
        <v>94.469399999999993</v>
      </c>
      <c r="D129" s="207">
        <v>13.618499999999999</v>
      </c>
      <c r="E129" s="207">
        <v>2.9794</v>
      </c>
      <c r="F129" s="207">
        <v>415.34449999999998</v>
      </c>
      <c r="G129" s="207">
        <v>74.172300000000007</v>
      </c>
      <c r="H129" s="207">
        <v>572.60140000000001</v>
      </c>
      <c r="I129" s="207">
        <v>382.57819999999998</v>
      </c>
      <c r="J129" s="207">
        <v>66.81</v>
      </c>
    </row>
    <row r="130" spans="1:10" ht="24" customHeight="1">
      <c r="A130" s="111"/>
      <c r="B130" s="285"/>
      <c r="C130" s="207"/>
      <c r="D130" s="207"/>
      <c r="E130" s="207"/>
      <c r="F130" s="207"/>
      <c r="G130" s="207"/>
      <c r="H130" s="207"/>
      <c r="I130" s="207"/>
      <c r="J130" s="207"/>
    </row>
    <row r="131" spans="1:10" ht="24" customHeight="1">
      <c r="A131" s="72" t="s">
        <v>414</v>
      </c>
      <c r="B131" s="285">
        <v>933.07420000000002</v>
      </c>
      <c r="C131" s="207">
        <v>37.965899999999998</v>
      </c>
      <c r="D131" s="207">
        <v>32.753999999999998</v>
      </c>
      <c r="E131" s="207">
        <v>2.1842000000000001</v>
      </c>
      <c r="F131" s="207">
        <v>776.97699999999998</v>
      </c>
      <c r="G131" s="207">
        <v>83.193100000000001</v>
      </c>
      <c r="H131" s="207">
        <v>885.53009999999995</v>
      </c>
      <c r="I131" s="207">
        <v>673.62779999999998</v>
      </c>
      <c r="J131" s="207">
        <v>76.069999999999993</v>
      </c>
    </row>
    <row r="132" spans="1:10" ht="24" customHeight="1">
      <c r="A132" s="184" t="s">
        <v>228</v>
      </c>
      <c r="B132" s="283"/>
      <c r="C132" s="284"/>
      <c r="D132" s="284"/>
      <c r="E132" s="284"/>
      <c r="F132" s="284"/>
      <c r="G132" s="284"/>
      <c r="H132" s="284"/>
      <c r="I132" s="284"/>
      <c r="J132" s="284"/>
    </row>
    <row r="133" spans="1:10" ht="9.75" customHeight="1">
      <c r="A133" s="101"/>
      <c r="B133" s="290"/>
      <c r="C133" s="291"/>
      <c r="D133" s="291"/>
      <c r="E133" s="291"/>
      <c r="F133" s="291"/>
      <c r="G133" s="291"/>
      <c r="H133" s="291"/>
      <c r="I133" s="291"/>
      <c r="J133" s="291"/>
    </row>
  </sheetData>
  <mergeCells count="7">
    <mergeCell ref="A1:J1"/>
    <mergeCell ref="A4:A6"/>
    <mergeCell ref="D5:D6"/>
    <mergeCell ref="E5:E6"/>
    <mergeCell ref="F5:F6"/>
    <mergeCell ref="G5:G6"/>
    <mergeCell ref="H4:H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showZeros="0" workbookViewId="0">
      <selection activeCell="P4" sqref="P4:V6"/>
    </sheetView>
  </sheetViews>
  <sheetFormatPr defaultColWidth="9" defaultRowHeight="24" customHeight="1"/>
  <cols>
    <col min="1" max="1" width="12.125" style="209" customWidth="1"/>
    <col min="2" max="22" width="12" style="209" customWidth="1"/>
    <col min="23" max="256" width="9" style="209"/>
    <col min="257" max="257" width="12.125" style="209" customWidth="1"/>
    <col min="258" max="278" width="12" style="209" customWidth="1"/>
    <col min="279" max="512" width="9" style="209"/>
    <col min="513" max="513" width="12.125" style="209" customWidth="1"/>
    <col min="514" max="534" width="12" style="209" customWidth="1"/>
    <col min="535" max="768" width="9" style="209"/>
    <col min="769" max="769" width="12.125" style="209" customWidth="1"/>
    <col min="770" max="790" width="12" style="209" customWidth="1"/>
    <col min="791" max="1024" width="9" style="209"/>
    <col min="1025" max="1025" width="12.125" style="209" customWidth="1"/>
    <col min="1026" max="1046" width="12" style="209" customWidth="1"/>
    <col min="1047" max="1280" width="9" style="209"/>
    <col min="1281" max="1281" width="12.125" style="209" customWidth="1"/>
    <col min="1282" max="1302" width="12" style="209" customWidth="1"/>
    <col min="1303" max="1536" width="9" style="209"/>
    <col min="1537" max="1537" width="12.125" style="209" customWidth="1"/>
    <col min="1538" max="1558" width="12" style="209" customWidth="1"/>
    <col min="1559" max="1792" width="9" style="209"/>
    <col min="1793" max="1793" width="12.125" style="209" customWidth="1"/>
    <col min="1794" max="1814" width="12" style="209" customWidth="1"/>
    <col min="1815" max="2048" width="9" style="209"/>
    <col min="2049" max="2049" width="12.125" style="209" customWidth="1"/>
    <col min="2050" max="2070" width="12" style="209" customWidth="1"/>
    <col min="2071" max="2304" width="9" style="209"/>
    <col min="2305" max="2305" width="12.125" style="209" customWidth="1"/>
    <col min="2306" max="2326" width="12" style="209" customWidth="1"/>
    <col min="2327" max="2560" width="9" style="209"/>
    <col min="2561" max="2561" width="12.125" style="209" customWidth="1"/>
    <col min="2562" max="2582" width="12" style="209" customWidth="1"/>
    <col min="2583" max="2816" width="9" style="209"/>
    <col min="2817" max="2817" width="12.125" style="209" customWidth="1"/>
    <col min="2818" max="2838" width="12" style="209" customWidth="1"/>
    <col min="2839" max="3072" width="9" style="209"/>
    <col min="3073" max="3073" width="12.125" style="209" customWidth="1"/>
    <col min="3074" max="3094" width="12" style="209" customWidth="1"/>
    <col min="3095" max="3328" width="9" style="209"/>
    <col min="3329" max="3329" width="12.125" style="209" customWidth="1"/>
    <col min="3330" max="3350" width="12" style="209" customWidth="1"/>
    <col min="3351" max="3584" width="9" style="209"/>
    <col min="3585" max="3585" width="12.125" style="209" customWidth="1"/>
    <col min="3586" max="3606" width="12" style="209" customWidth="1"/>
    <col min="3607" max="3840" width="9" style="209"/>
    <col min="3841" max="3841" width="12.125" style="209" customWidth="1"/>
    <col min="3842" max="3862" width="12" style="209" customWidth="1"/>
    <col min="3863" max="4096" width="9" style="209"/>
    <col min="4097" max="4097" width="12.125" style="209" customWidth="1"/>
    <col min="4098" max="4118" width="12" style="209" customWidth="1"/>
    <col min="4119" max="4352" width="9" style="209"/>
    <col min="4353" max="4353" width="12.125" style="209" customWidth="1"/>
    <col min="4354" max="4374" width="12" style="209" customWidth="1"/>
    <col min="4375" max="4608" width="9" style="209"/>
    <col min="4609" max="4609" width="12.125" style="209" customWidth="1"/>
    <col min="4610" max="4630" width="12" style="209" customWidth="1"/>
    <col min="4631" max="4864" width="9" style="209"/>
    <col min="4865" max="4865" width="12.125" style="209" customWidth="1"/>
    <col min="4866" max="4886" width="12" style="209" customWidth="1"/>
    <col min="4887" max="5120" width="9" style="209"/>
    <col min="5121" max="5121" width="12.125" style="209" customWidth="1"/>
    <col min="5122" max="5142" width="12" style="209" customWidth="1"/>
    <col min="5143" max="5376" width="9" style="209"/>
    <col min="5377" max="5377" width="12.125" style="209" customWidth="1"/>
    <col min="5378" max="5398" width="12" style="209" customWidth="1"/>
    <col min="5399" max="5632" width="9" style="209"/>
    <col min="5633" max="5633" width="12.125" style="209" customWidth="1"/>
    <col min="5634" max="5654" width="12" style="209" customWidth="1"/>
    <col min="5655" max="5888" width="9" style="209"/>
    <col min="5889" max="5889" width="12.125" style="209" customWidth="1"/>
    <col min="5890" max="5910" width="12" style="209" customWidth="1"/>
    <col min="5911" max="6144" width="9" style="209"/>
    <col min="6145" max="6145" width="12.125" style="209" customWidth="1"/>
    <col min="6146" max="6166" width="12" style="209" customWidth="1"/>
    <col min="6167" max="6400" width="9" style="209"/>
    <col min="6401" max="6401" width="12.125" style="209" customWidth="1"/>
    <col min="6402" max="6422" width="12" style="209" customWidth="1"/>
    <col min="6423" max="6656" width="9" style="209"/>
    <col min="6657" max="6657" width="12.125" style="209" customWidth="1"/>
    <col min="6658" max="6678" width="12" style="209" customWidth="1"/>
    <col min="6679" max="6912" width="9" style="209"/>
    <col min="6913" max="6913" width="12.125" style="209" customWidth="1"/>
    <col min="6914" max="6934" width="12" style="209" customWidth="1"/>
    <col min="6935" max="7168" width="9" style="209"/>
    <col min="7169" max="7169" width="12.125" style="209" customWidth="1"/>
    <col min="7170" max="7190" width="12" style="209" customWidth="1"/>
    <col min="7191" max="7424" width="9" style="209"/>
    <col min="7425" max="7425" width="12.125" style="209" customWidth="1"/>
    <col min="7426" max="7446" width="12" style="209" customWidth="1"/>
    <col min="7447" max="7680" width="9" style="209"/>
    <col min="7681" max="7681" width="12.125" style="209" customWidth="1"/>
    <col min="7682" max="7702" width="12" style="209" customWidth="1"/>
    <col min="7703" max="7936" width="9" style="209"/>
    <col min="7937" max="7937" width="12.125" style="209" customWidth="1"/>
    <col min="7938" max="7958" width="12" style="209" customWidth="1"/>
    <col min="7959" max="8192" width="9" style="209"/>
    <col min="8193" max="8193" width="12.125" style="209" customWidth="1"/>
    <col min="8194" max="8214" width="12" style="209" customWidth="1"/>
    <col min="8215" max="8448" width="9" style="209"/>
    <col min="8449" max="8449" width="12.125" style="209" customWidth="1"/>
    <col min="8450" max="8470" width="12" style="209" customWidth="1"/>
    <col min="8471" max="8704" width="9" style="209"/>
    <col min="8705" max="8705" width="12.125" style="209" customWidth="1"/>
    <col min="8706" max="8726" width="12" style="209" customWidth="1"/>
    <col min="8727" max="8960" width="9" style="209"/>
    <col min="8961" max="8961" width="12.125" style="209" customWidth="1"/>
    <col min="8962" max="8982" width="12" style="209" customWidth="1"/>
    <col min="8983" max="9216" width="9" style="209"/>
    <col min="9217" max="9217" width="12.125" style="209" customWidth="1"/>
    <col min="9218" max="9238" width="12" style="209" customWidth="1"/>
    <col min="9239" max="9472" width="9" style="209"/>
    <col min="9473" max="9473" width="12.125" style="209" customWidth="1"/>
    <col min="9474" max="9494" width="12" style="209" customWidth="1"/>
    <col min="9495" max="9728" width="9" style="209"/>
    <col min="9729" max="9729" width="12.125" style="209" customWidth="1"/>
    <col min="9730" max="9750" width="12" style="209" customWidth="1"/>
    <col min="9751" max="9984" width="9" style="209"/>
    <col min="9985" max="9985" width="12.125" style="209" customWidth="1"/>
    <col min="9986" max="10006" width="12" style="209" customWidth="1"/>
    <col min="10007" max="10240" width="9" style="209"/>
    <col min="10241" max="10241" width="12.125" style="209" customWidth="1"/>
    <col min="10242" max="10262" width="12" style="209" customWidth="1"/>
    <col min="10263" max="10496" width="9" style="209"/>
    <col min="10497" max="10497" width="12.125" style="209" customWidth="1"/>
    <col min="10498" max="10518" width="12" style="209" customWidth="1"/>
    <col min="10519" max="10752" width="9" style="209"/>
    <col min="10753" max="10753" width="12.125" style="209" customWidth="1"/>
    <col min="10754" max="10774" width="12" style="209" customWidth="1"/>
    <col min="10775" max="11008" width="9" style="209"/>
    <col min="11009" max="11009" width="12.125" style="209" customWidth="1"/>
    <col min="11010" max="11030" width="12" style="209" customWidth="1"/>
    <col min="11031" max="11264" width="9" style="209"/>
    <col min="11265" max="11265" width="12.125" style="209" customWidth="1"/>
    <col min="11266" max="11286" width="12" style="209" customWidth="1"/>
    <col min="11287" max="11520" width="9" style="209"/>
    <col min="11521" max="11521" width="12.125" style="209" customWidth="1"/>
    <col min="11522" max="11542" width="12" style="209" customWidth="1"/>
    <col min="11543" max="11776" width="9" style="209"/>
    <col min="11777" max="11777" width="12.125" style="209" customWidth="1"/>
    <col min="11778" max="11798" width="12" style="209" customWidth="1"/>
    <col min="11799" max="12032" width="9" style="209"/>
    <col min="12033" max="12033" width="12.125" style="209" customWidth="1"/>
    <col min="12034" max="12054" width="12" style="209" customWidth="1"/>
    <col min="12055" max="12288" width="9" style="209"/>
    <col min="12289" max="12289" width="12.125" style="209" customWidth="1"/>
    <col min="12290" max="12310" width="12" style="209" customWidth="1"/>
    <col min="12311" max="12544" width="9" style="209"/>
    <col min="12545" max="12545" width="12.125" style="209" customWidth="1"/>
    <col min="12546" max="12566" width="12" style="209" customWidth="1"/>
    <col min="12567" max="12800" width="9" style="209"/>
    <col min="12801" max="12801" width="12.125" style="209" customWidth="1"/>
    <col min="12802" max="12822" width="12" style="209" customWidth="1"/>
    <col min="12823" max="13056" width="9" style="209"/>
    <col min="13057" max="13057" width="12.125" style="209" customWidth="1"/>
    <col min="13058" max="13078" width="12" style="209" customWidth="1"/>
    <col min="13079" max="13312" width="9" style="209"/>
    <col min="13313" max="13313" width="12.125" style="209" customWidth="1"/>
    <col min="13314" max="13334" width="12" style="209" customWidth="1"/>
    <col min="13335" max="13568" width="9" style="209"/>
    <col min="13569" max="13569" width="12.125" style="209" customWidth="1"/>
    <col min="13570" max="13590" width="12" style="209" customWidth="1"/>
    <col min="13591" max="13824" width="9" style="209"/>
    <col min="13825" max="13825" width="12.125" style="209" customWidth="1"/>
    <col min="13826" max="13846" width="12" style="209" customWidth="1"/>
    <col min="13847" max="14080" width="9" style="209"/>
    <col min="14081" max="14081" width="12.125" style="209" customWidth="1"/>
    <col min="14082" max="14102" width="12" style="209" customWidth="1"/>
    <col min="14103" max="14336" width="9" style="209"/>
    <col min="14337" max="14337" width="12.125" style="209" customWidth="1"/>
    <col min="14338" max="14358" width="12" style="209" customWidth="1"/>
    <col min="14359" max="14592" width="9" style="209"/>
    <col min="14593" max="14593" width="12.125" style="209" customWidth="1"/>
    <col min="14594" max="14614" width="12" style="209" customWidth="1"/>
    <col min="14615" max="14848" width="9" style="209"/>
    <col min="14849" max="14849" width="12.125" style="209" customWidth="1"/>
    <col min="14850" max="14870" width="12" style="209" customWidth="1"/>
    <col min="14871" max="15104" width="9" style="209"/>
    <col min="15105" max="15105" width="12.125" style="209" customWidth="1"/>
    <col min="15106" max="15126" width="12" style="209" customWidth="1"/>
    <col min="15127" max="15360" width="9" style="209"/>
    <col min="15361" max="15361" width="12.125" style="209" customWidth="1"/>
    <col min="15362" max="15382" width="12" style="209" customWidth="1"/>
    <col min="15383" max="15616" width="9" style="209"/>
    <col min="15617" max="15617" width="12.125" style="209" customWidth="1"/>
    <col min="15618" max="15638" width="12" style="209" customWidth="1"/>
    <col min="15639" max="15872" width="9" style="209"/>
    <col min="15873" max="15873" width="12.125" style="209" customWidth="1"/>
    <col min="15874" max="15894" width="12" style="209" customWidth="1"/>
    <col min="15895" max="16128" width="9" style="209"/>
    <col min="16129" max="16129" width="12.125" style="209" customWidth="1"/>
    <col min="16130" max="16150" width="12" style="209" customWidth="1"/>
    <col min="16151" max="16384" width="9" style="209"/>
  </cols>
  <sheetData>
    <row r="1" spans="1:22" ht="24" customHeight="1">
      <c r="A1" s="392" t="s">
        <v>14</v>
      </c>
      <c r="B1" s="393"/>
      <c r="C1" s="393"/>
      <c r="D1" s="393"/>
      <c r="E1" s="393"/>
      <c r="F1" s="393"/>
      <c r="G1" s="393"/>
      <c r="H1" s="393"/>
      <c r="I1" s="437"/>
      <c r="J1" s="437"/>
      <c r="K1" s="437"/>
      <c r="L1" s="437"/>
      <c r="M1" s="437"/>
      <c r="N1" s="437"/>
      <c r="O1" s="437"/>
      <c r="P1" s="437"/>
      <c r="Q1" s="437"/>
      <c r="R1" s="437"/>
      <c r="S1" s="437"/>
      <c r="T1" s="437"/>
      <c r="U1" s="437"/>
      <c r="V1" s="437"/>
    </row>
    <row r="2" spans="1:22" ht="24" customHeight="1">
      <c r="A2" s="236"/>
      <c r="B2" s="236"/>
      <c r="C2" s="236"/>
      <c r="D2" s="236"/>
      <c r="E2" s="236"/>
      <c r="F2" s="236"/>
      <c r="G2" s="236"/>
      <c r="H2" s="236"/>
      <c r="I2" s="274"/>
      <c r="J2" s="274"/>
      <c r="K2" s="274"/>
      <c r="L2" s="274"/>
      <c r="M2" s="274"/>
      <c r="N2" s="274"/>
      <c r="O2" s="274"/>
      <c r="P2" s="274"/>
      <c r="Q2" s="274"/>
      <c r="R2" s="274"/>
      <c r="S2" s="274"/>
      <c r="T2" s="274"/>
      <c r="U2" s="274"/>
      <c r="V2" s="274"/>
    </row>
    <row r="3" spans="1:22" s="208" customFormat="1" ht="24" customHeight="1">
      <c r="A3" s="238" t="s">
        <v>71</v>
      </c>
      <c r="B3" s="212"/>
      <c r="C3" s="213"/>
      <c r="D3" s="212"/>
      <c r="E3" s="212"/>
      <c r="F3" s="212"/>
      <c r="G3" s="212"/>
      <c r="H3" s="227"/>
      <c r="P3" s="212"/>
      <c r="Q3" s="213"/>
      <c r="R3" s="227"/>
      <c r="S3" s="212"/>
      <c r="T3" s="212"/>
      <c r="U3" s="227"/>
      <c r="V3" s="227"/>
    </row>
    <row r="4" spans="1:22" s="208" customFormat="1" ht="20.25" customHeight="1">
      <c r="A4" s="268" t="s">
        <v>156</v>
      </c>
      <c r="B4" s="269"/>
      <c r="C4" s="7" t="s">
        <v>210</v>
      </c>
      <c r="D4" s="405" t="s">
        <v>211</v>
      </c>
      <c r="E4" s="405" t="s">
        <v>212</v>
      </c>
      <c r="F4" s="7" t="s">
        <v>213</v>
      </c>
      <c r="G4" s="405" t="s">
        <v>214</v>
      </c>
      <c r="H4" s="405" t="s">
        <v>232</v>
      </c>
      <c r="I4" s="7" t="s">
        <v>215</v>
      </c>
      <c r="J4" s="405" t="s">
        <v>216</v>
      </c>
      <c r="K4" s="7" t="s">
        <v>217</v>
      </c>
      <c r="L4" s="405" t="s">
        <v>218</v>
      </c>
      <c r="M4" s="405" t="s">
        <v>219</v>
      </c>
      <c r="N4" s="7" t="s">
        <v>220</v>
      </c>
      <c r="O4" s="7" t="s">
        <v>221</v>
      </c>
      <c r="P4" s="7" t="s">
        <v>222</v>
      </c>
      <c r="Q4" s="7" t="s">
        <v>223</v>
      </c>
      <c r="R4" s="405" t="s">
        <v>224</v>
      </c>
      <c r="S4" s="275" t="s">
        <v>437</v>
      </c>
      <c r="T4" s="7" t="s">
        <v>226</v>
      </c>
      <c r="U4" s="7" t="s">
        <v>227</v>
      </c>
      <c r="V4" s="407" t="s">
        <v>228</v>
      </c>
    </row>
    <row r="5" spans="1:22" s="208" customFormat="1" ht="20.25" customHeight="1">
      <c r="A5" s="270"/>
      <c r="B5" s="271" t="s">
        <v>229</v>
      </c>
      <c r="C5" s="410" t="s">
        <v>230</v>
      </c>
      <c r="D5" s="410"/>
      <c r="E5" s="410"/>
      <c r="F5" s="11" t="s">
        <v>231</v>
      </c>
      <c r="G5" s="410"/>
      <c r="H5" s="410"/>
      <c r="I5" s="410" t="s">
        <v>233</v>
      </c>
      <c r="J5" s="410"/>
      <c r="K5" s="11" t="s">
        <v>234</v>
      </c>
      <c r="L5" s="410"/>
      <c r="M5" s="410"/>
      <c r="N5" s="410" t="s">
        <v>235</v>
      </c>
      <c r="O5" s="11" t="s">
        <v>236</v>
      </c>
      <c r="P5" s="11" t="s">
        <v>237</v>
      </c>
      <c r="Q5" s="410" t="s">
        <v>238</v>
      </c>
      <c r="R5" s="410"/>
      <c r="S5" s="11" t="s">
        <v>438</v>
      </c>
      <c r="T5" s="410" t="s">
        <v>240</v>
      </c>
      <c r="U5" s="411" t="s">
        <v>241</v>
      </c>
      <c r="V5" s="411"/>
    </row>
    <row r="6" spans="1:22" s="208" customFormat="1" ht="20.25" customHeight="1">
      <c r="A6" s="270" t="s">
        <v>242</v>
      </c>
      <c r="B6" s="271"/>
      <c r="C6" s="406"/>
      <c r="D6" s="406"/>
      <c r="E6" s="406"/>
      <c r="F6" s="11" t="s">
        <v>243</v>
      </c>
      <c r="G6" s="406"/>
      <c r="H6" s="406"/>
      <c r="I6" s="406"/>
      <c r="J6" s="406"/>
      <c r="K6" s="11" t="s">
        <v>244</v>
      </c>
      <c r="L6" s="406"/>
      <c r="M6" s="406"/>
      <c r="N6" s="406"/>
      <c r="O6" s="11" t="s">
        <v>245</v>
      </c>
      <c r="P6" s="11" t="s">
        <v>246</v>
      </c>
      <c r="Q6" s="406"/>
      <c r="R6" s="406"/>
      <c r="S6" s="11" t="s">
        <v>247</v>
      </c>
      <c r="T6" s="406"/>
      <c r="U6" s="408"/>
      <c r="V6" s="408"/>
    </row>
    <row r="7" spans="1:22" s="208" customFormat="1" ht="13.5" customHeight="1">
      <c r="A7" s="241" t="s">
        <v>45</v>
      </c>
      <c r="B7" s="242"/>
      <c r="C7" s="243"/>
      <c r="D7" s="243"/>
      <c r="E7" s="243"/>
      <c r="F7" s="243"/>
      <c r="G7" s="243"/>
      <c r="H7" s="243"/>
      <c r="I7" s="243"/>
      <c r="J7" s="243"/>
      <c r="K7" s="243"/>
      <c r="L7" s="243"/>
      <c r="M7" s="243"/>
      <c r="N7" s="243"/>
      <c r="O7" s="243"/>
      <c r="P7" s="243"/>
      <c r="Q7" s="243"/>
      <c r="R7" s="243"/>
      <c r="S7" s="276"/>
      <c r="T7" s="276"/>
      <c r="U7" s="276"/>
      <c r="V7" s="276"/>
    </row>
    <row r="8" spans="1:22" s="208" customFormat="1" ht="24" customHeight="1">
      <c r="A8" s="244" t="s">
        <v>86</v>
      </c>
      <c r="B8" s="245">
        <v>45811.695899999999</v>
      </c>
      <c r="C8" s="246">
        <v>534.97940000000006</v>
      </c>
      <c r="D8" s="246">
        <v>1551.8507999999999</v>
      </c>
      <c r="E8" s="246">
        <v>10743.950800000001</v>
      </c>
      <c r="F8" s="246">
        <v>3803.9029</v>
      </c>
      <c r="G8" s="246">
        <v>527.99450000000002</v>
      </c>
      <c r="H8" s="246">
        <v>791.37189999999998</v>
      </c>
      <c r="I8" s="246">
        <v>5669.0243</v>
      </c>
      <c r="J8" s="246">
        <v>321.26420000000002</v>
      </c>
      <c r="K8" s="246">
        <v>1645.742</v>
      </c>
      <c r="L8" s="246">
        <v>86.158600000000007</v>
      </c>
      <c r="M8" s="246">
        <v>11105.2837</v>
      </c>
      <c r="N8" s="246">
        <v>309.76909999999998</v>
      </c>
      <c r="O8" s="246">
        <v>281.7115</v>
      </c>
      <c r="P8" s="246">
        <v>4220.1547</v>
      </c>
      <c r="Q8" s="246">
        <v>65.55</v>
      </c>
      <c r="R8" s="246">
        <v>1474.1223</v>
      </c>
      <c r="S8" s="246">
        <v>357.71929999999998</v>
      </c>
      <c r="T8" s="246">
        <v>479.6123</v>
      </c>
      <c r="U8" s="246">
        <v>1841.2456</v>
      </c>
      <c r="V8" s="246">
        <v>0.28799999999999998</v>
      </c>
    </row>
    <row r="9" spans="1:22" s="208" customFormat="1" ht="24" customHeight="1">
      <c r="A9" s="244" t="s">
        <v>87</v>
      </c>
      <c r="B9" s="245">
        <v>59028.19</v>
      </c>
      <c r="C9" s="246">
        <v>645.12</v>
      </c>
      <c r="D9" s="246">
        <v>2126.25</v>
      </c>
      <c r="E9" s="246">
        <v>14657.2</v>
      </c>
      <c r="F9" s="246">
        <v>5525.13</v>
      </c>
      <c r="G9" s="246">
        <v>526.34</v>
      </c>
      <c r="H9" s="246">
        <v>1117.18</v>
      </c>
      <c r="I9" s="246">
        <v>7091.51</v>
      </c>
      <c r="J9" s="246">
        <v>438.1</v>
      </c>
      <c r="K9" s="246">
        <v>1637.95</v>
      </c>
      <c r="L9" s="246">
        <v>97.59</v>
      </c>
      <c r="M9" s="246">
        <v>14546.96</v>
      </c>
      <c r="N9" s="246">
        <v>361.7</v>
      </c>
      <c r="O9" s="246">
        <v>311.76</v>
      </c>
      <c r="P9" s="246">
        <v>4890.8172999999997</v>
      </c>
      <c r="Q9" s="246">
        <v>107.583</v>
      </c>
      <c r="R9" s="246">
        <v>1803.0146</v>
      </c>
      <c r="S9" s="246">
        <v>446.91160000000002</v>
      </c>
      <c r="T9" s="246">
        <v>531.17650000000003</v>
      </c>
      <c r="U9" s="246">
        <v>2165.5821000000001</v>
      </c>
      <c r="V9" s="246">
        <v>0.31</v>
      </c>
    </row>
    <row r="10" spans="1:22" s="208" customFormat="1" ht="24" customHeight="1">
      <c r="A10" s="244" t="s">
        <v>88</v>
      </c>
      <c r="B10" s="245">
        <v>75095.100300000006</v>
      </c>
      <c r="C10" s="246">
        <v>842.78629999999998</v>
      </c>
      <c r="D10" s="246">
        <v>3234.2737000000002</v>
      </c>
      <c r="E10" s="246">
        <v>20406.578399999999</v>
      </c>
      <c r="F10" s="246">
        <v>7286.5631999999996</v>
      </c>
      <c r="G10" s="246">
        <v>664.33510000000001</v>
      </c>
      <c r="H10" s="246">
        <v>1532.0587</v>
      </c>
      <c r="I10" s="246">
        <v>8860.3791000000001</v>
      </c>
      <c r="J10" s="246">
        <v>675.93989999999997</v>
      </c>
      <c r="K10" s="246">
        <v>1561.6311000000001</v>
      </c>
      <c r="L10" s="246">
        <v>105.6369</v>
      </c>
      <c r="M10" s="246">
        <v>17098.185300000001</v>
      </c>
      <c r="N10" s="246">
        <v>486.16149999999999</v>
      </c>
      <c r="O10" s="246">
        <v>424.52120000000002</v>
      </c>
      <c r="P10" s="246">
        <v>6097.924</v>
      </c>
      <c r="Q10" s="246">
        <v>135.49260000000001</v>
      </c>
      <c r="R10" s="246">
        <v>1966.9027000000001</v>
      </c>
      <c r="S10" s="246">
        <v>591.79459999999995</v>
      </c>
      <c r="T10" s="246">
        <v>685.79139999999995</v>
      </c>
      <c r="U10" s="246">
        <v>2438.1446000000001</v>
      </c>
      <c r="V10" s="246"/>
    </row>
    <row r="11" spans="1:22" ht="24" customHeight="1">
      <c r="A11" s="244" t="s">
        <v>89</v>
      </c>
      <c r="B11" s="245">
        <v>93368.681200000006</v>
      </c>
      <c r="C11" s="246">
        <v>1118.1632999999999</v>
      </c>
      <c r="D11" s="246">
        <v>4152.5225</v>
      </c>
      <c r="E11" s="246">
        <v>26336.049900000002</v>
      </c>
      <c r="F11" s="246">
        <v>8260.6656999999996</v>
      </c>
      <c r="G11" s="246">
        <v>795.69159999999999</v>
      </c>
      <c r="H11" s="246">
        <v>1896.4544000000001</v>
      </c>
      <c r="I11" s="246">
        <v>11224.487800000001</v>
      </c>
      <c r="J11" s="246">
        <v>938.71709999999996</v>
      </c>
      <c r="K11" s="246">
        <v>1772.0257999999999</v>
      </c>
      <c r="L11" s="246">
        <v>118.72069999999999</v>
      </c>
      <c r="M11" s="246">
        <v>21586.223300000001</v>
      </c>
      <c r="N11" s="246">
        <v>662.58529999999996</v>
      </c>
      <c r="O11" s="246">
        <v>465.09949999999998</v>
      </c>
      <c r="P11" s="246">
        <v>7506.6513000000004</v>
      </c>
      <c r="Q11" s="246">
        <v>183.62469999999999</v>
      </c>
      <c r="R11" s="246">
        <v>2128.8447999999999</v>
      </c>
      <c r="S11" s="246">
        <v>707.96400000000006</v>
      </c>
      <c r="T11" s="246">
        <v>858.22349999999994</v>
      </c>
      <c r="U11" s="246">
        <v>2655.8310000000001</v>
      </c>
      <c r="V11" s="246">
        <v>0.13500000000000001</v>
      </c>
    </row>
    <row r="12" spans="1:22" ht="24" customHeight="1">
      <c r="A12" s="244" t="s">
        <v>90</v>
      </c>
      <c r="B12" s="245">
        <v>117464.4688</v>
      </c>
      <c r="C12" s="246">
        <v>1460.0465999999999</v>
      </c>
      <c r="D12" s="246">
        <v>5256.1414999999997</v>
      </c>
      <c r="E12" s="246">
        <v>35476.724699999999</v>
      </c>
      <c r="F12" s="246">
        <v>9088.9097000000002</v>
      </c>
      <c r="G12" s="246">
        <v>992.48030000000006</v>
      </c>
      <c r="H12" s="246">
        <v>2450.5913</v>
      </c>
      <c r="I12" s="246">
        <v>12997.0571</v>
      </c>
      <c r="J12" s="246">
        <v>1329.8896</v>
      </c>
      <c r="K12" s="246">
        <v>1819.356</v>
      </c>
      <c r="L12" s="246">
        <v>151.9289</v>
      </c>
      <c r="M12" s="246">
        <v>28619.244299999998</v>
      </c>
      <c r="N12" s="246">
        <v>860.68219999999997</v>
      </c>
      <c r="O12" s="246">
        <v>521.17790000000002</v>
      </c>
      <c r="P12" s="246">
        <v>9276.0311999999994</v>
      </c>
      <c r="Q12" s="246">
        <v>235.75659999999999</v>
      </c>
      <c r="R12" s="246">
        <v>2220.8618999999999</v>
      </c>
      <c r="S12" s="246">
        <v>809.36040000000003</v>
      </c>
      <c r="T12" s="246">
        <v>1129.8196</v>
      </c>
      <c r="U12" s="246">
        <v>2768.4090000000001</v>
      </c>
      <c r="V12" s="246"/>
    </row>
    <row r="13" spans="1:22" ht="24" customHeight="1">
      <c r="A13" s="244" t="s">
        <v>91</v>
      </c>
      <c r="B13" s="245">
        <v>148738.30480000001</v>
      </c>
      <c r="C13" s="246">
        <v>2250.3665999999998</v>
      </c>
      <c r="D13" s="246">
        <v>6846.7651999999998</v>
      </c>
      <c r="E13" s="246">
        <v>46368.296900000001</v>
      </c>
      <c r="F13" s="246">
        <v>10489.089400000001</v>
      </c>
      <c r="G13" s="246">
        <v>1195.7761</v>
      </c>
      <c r="H13" s="246">
        <v>3193.0346</v>
      </c>
      <c r="I13" s="246">
        <v>15700.477500000001</v>
      </c>
      <c r="J13" s="246">
        <v>1735.0354</v>
      </c>
      <c r="K13" s="246">
        <v>2131.2698999999998</v>
      </c>
      <c r="L13" s="246">
        <v>252.82220000000001</v>
      </c>
      <c r="M13" s="246">
        <v>35914.150600000001</v>
      </c>
      <c r="N13" s="246">
        <v>1255.0644</v>
      </c>
      <c r="O13" s="246">
        <v>717.57740000000001</v>
      </c>
      <c r="P13" s="246">
        <v>12279.1363</v>
      </c>
      <c r="Q13" s="246">
        <v>312.69900000000001</v>
      </c>
      <c r="R13" s="246">
        <v>2355.3761</v>
      </c>
      <c r="S13" s="246">
        <v>1065.8716999999999</v>
      </c>
      <c r="T13" s="246">
        <v>1436.5001999999999</v>
      </c>
      <c r="U13" s="246">
        <v>3238.9953</v>
      </c>
      <c r="V13" s="246"/>
    </row>
    <row r="14" spans="1:22" ht="24" customHeight="1">
      <c r="A14" s="244">
        <v>2009</v>
      </c>
      <c r="B14" s="245">
        <v>193920.38939999999</v>
      </c>
      <c r="C14" s="246">
        <v>3356.3903</v>
      </c>
      <c r="D14" s="246">
        <v>8170.8266999999996</v>
      </c>
      <c r="E14" s="246">
        <v>58706.067600000002</v>
      </c>
      <c r="F14" s="246">
        <v>13545.4481</v>
      </c>
      <c r="G14" s="246">
        <v>1569.1339</v>
      </c>
      <c r="H14" s="246">
        <v>4490.9825000000001</v>
      </c>
      <c r="I14" s="246">
        <v>23271.321100000001</v>
      </c>
      <c r="J14" s="246">
        <v>2328.6075000000001</v>
      </c>
      <c r="K14" s="246">
        <v>2543.4791</v>
      </c>
      <c r="L14" s="246">
        <v>348.54419999999999</v>
      </c>
      <c r="M14" s="246">
        <v>43127.640399999997</v>
      </c>
      <c r="N14" s="246">
        <v>1880.4384</v>
      </c>
      <c r="O14" s="246">
        <v>1084.0333000000001</v>
      </c>
      <c r="P14" s="246">
        <v>17878.897199999999</v>
      </c>
      <c r="Q14" s="246">
        <v>518.57619999999997</v>
      </c>
      <c r="R14" s="246">
        <v>3242.4594999999999</v>
      </c>
      <c r="S14" s="246">
        <v>1697.9994999999999</v>
      </c>
      <c r="T14" s="246">
        <v>2125.3926999999999</v>
      </c>
      <c r="U14" s="246">
        <v>4034.1511999999998</v>
      </c>
      <c r="V14" s="246"/>
    </row>
    <row r="15" spans="1:22" ht="24" customHeight="1">
      <c r="A15" s="244">
        <v>2010</v>
      </c>
      <c r="B15" s="245">
        <v>241430.88939999999</v>
      </c>
      <c r="C15" s="246">
        <v>3926.2395000000001</v>
      </c>
      <c r="D15" s="246">
        <v>9694.7206000000006</v>
      </c>
      <c r="E15" s="246">
        <v>74485.175700000007</v>
      </c>
      <c r="F15" s="246">
        <v>14591.3055</v>
      </c>
      <c r="G15" s="246">
        <v>2241.7314999999999</v>
      </c>
      <c r="H15" s="246">
        <v>5233.3738000000003</v>
      </c>
      <c r="I15" s="246">
        <v>27883.072100000001</v>
      </c>
      <c r="J15" s="246">
        <v>2980.1644000000001</v>
      </c>
      <c r="K15" s="246">
        <v>2392.9090999999999</v>
      </c>
      <c r="L15" s="246">
        <v>477.67919999999998</v>
      </c>
      <c r="M15" s="246">
        <v>57633.087500000001</v>
      </c>
      <c r="N15" s="246">
        <v>2486.4499000000001</v>
      </c>
      <c r="O15" s="246">
        <v>1269.2173</v>
      </c>
      <c r="P15" s="246">
        <v>22333.652099999999</v>
      </c>
      <c r="Q15" s="246">
        <v>757.05600000000004</v>
      </c>
      <c r="R15" s="246">
        <v>3718.1075999999998</v>
      </c>
      <c r="S15" s="246">
        <v>1959.4558</v>
      </c>
      <c r="T15" s="246">
        <v>2605.9122000000002</v>
      </c>
      <c r="U15" s="246">
        <v>4761.5796</v>
      </c>
      <c r="V15" s="246"/>
    </row>
    <row r="16" spans="1:22" ht="24" customHeight="1">
      <c r="A16" s="244">
        <v>2011</v>
      </c>
      <c r="B16" s="245">
        <v>302396.05920000002</v>
      </c>
      <c r="C16" s="246">
        <v>6819.1917999999996</v>
      </c>
      <c r="D16" s="246">
        <v>11746.845799999999</v>
      </c>
      <c r="E16" s="246">
        <v>102566.3311</v>
      </c>
      <c r="F16" s="246">
        <v>14659.221600000001</v>
      </c>
      <c r="G16" s="246">
        <v>3239.8696</v>
      </c>
      <c r="H16" s="246">
        <v>7379.7347</v>
      </c>
      <c r="I16" s="246">
        <v>27765.894400000001</v>
      </c>
      <c r="J16" s="246">
        <v>3918.8139999999999</v>
      </c>
      <c r="K16" s="246">
        <v>2174.1761000000001</v>
      </c>
      <c r="L16" s="246">
        <v>638.72559999999999</v>
      </c>
      <c r="M16" s="246">
        <v>75663.696100000001</v>
      </c>
      <c r="N16" s="246">
        <v>3379.9139</v>
      </c>
      <c r="O16" s="246">
        <v>1679.7651000000001</v>
      </c>
      <c r="P16" s="246">
        <v>24520.749400000001</v>
      </c>
      <c r="Q16" s="246">
        <v>1219.0889999999999</v>
      </c>
      <c r="R16" s="246">
        <v>3890.4326999999998</v>
      </c>
      <c r="S16" s="246">
        <v>2330.2296999999999</v>
      </c>
      <c r="T16" s="246">
        <v>3155.5933</v>
      </c>
      <c r="U16" s="246">
        <v>5647.7852999999996</v>
      </c>
      <c r="V16" s="246"/>
    </row>
    <row r="17" spans="1:22" ht="24" customHeight="1">
      <c r="A17" s="244">
        <v>2012</v>
      </c>
      <c r="B17" s="245">
        <v>364854.1459</v>
      </c>
      <c r="C17" s="246">
        <v>8772.4341000000004</v>
      </c>
      <c r="D17" s="246">
        <v>13298.752500000001</v>
      </c>
      <c r="E17" s="246">
        <v>124403.902</v>
      </c>
      <c r="F17" s="246">
        <v>16671.917600000001</v>
      </c>
      <c r="G17" s="246">
        <v>3685.3409999999999</v>
      </c>
      <c r="H17" s="246">
        <v>9762.9406999999992</v>
      </c>
      <c r="I17" s="246">
        <v>30881.393</v>
      </c>
      <c r="J17" s="246">
        <v>5107.5783000000001</v>
      </c>
      <c r="K17" s="246">
        <v>2691.2797999999998</v>
      </c>
      <c r="L17" s="246">
        <v>923.91669999999999</v>
      </c>
      <c r="M17" s="246">
        <v>92639.360499999995</v>
      </c>
      <c r="N17" s="246">
        <v>4694.7124000000003</v>
      </c>
      <c r="O17" s="246">
        <v>2475.7647000000002</v>
      </c>
      <c r="P17" s="246">
        <v>29618.3891</v>
      </c>
      <c r="Q17" s="246">
        <v>1685.761</v>
      </c>
      <c r="R17" s="246">
        <v>4608.1750000000002</v>
      </c>
      <c r="S17" s="246">
        <v>2616.9933000000001</v>
      </c>
      <c r="T17" s="246">
        <v>4268.1337000000003</v>
      </c>
      <c r="U17" s="246">
        <v>6047.4004999999997</v>
      </c>
      <c r="V17" s="246"/>
    </row>
    <row r="18" spans="1:22" ht="24" customHeight="1">
      <c r="A18" s="248" t="s">
        <v>45</v>
      </c>
      <c r="B18" s="272"/>
      <c r="C18" s="273"/>
      <c r="D18" s="273"/>
      <c r="E18" s="273"/>
      <c r="F18" s="273"/>
      <c r="G18" s="273"/>
      <c r="H18" s="273"/>
      <c r="I18" s="246"/>
      <c r="J18" s="246"/>
      <c r="K18" s="246"/>
      <c r="L18" s="246"/>
      <c r="M18" s="246"/>
      <c r="N18" s="246"/>
      <c r="O18" s="246"/>
      <c r="P18" s="273"/>
      <c r="Q18" s="273"/>
      <c r="R18" s="273"/>
      <c r="S18" s="273"/>
      <c r="T18" s="273"/>
      <c r="U18" s="273"/>
      <c r="V18" s="246"/>
    </row>
    <row r="19" spans="1:22" ht="24" customHeight="1">
      <c r="A19" s="41" t="s">
        <v>93</v>
      </c>
      <c r="B19" s="245">
        <v>6064.8590999999997</v>
      </c>
      <c r="C19" s="246">
        <v>119.5411</v>
      </c>
      <c r="D19" s="246">
        <v>4.3468999999999998</v>
      </c>
      <c r="E19" s="246">
        <v>414.5351</v>
      </c>
      <c r="F19" s="246">
        <v>215.8383</v>
      </c>
      <c r="G19" s="246">
        <v>8.6913999999999998</v>
      </c>
      <c r="H19" s="246">
        <v>27.808800000000002</v>
      </c>
      <c r="I19" s="246">
        <v>696.08429999999998</v>
      </c>
      <c r="J19" s="246">
        <v>55.297199999999997</v>
      </c>
      <c r="K19" s="246">
        <v>161.96170000000001</v>
      </c>
      <c r="L19" s="246">
        <v>26.631699999999999</v>
      </c>
      <c r="M19" s="246">
        <v>3451.7539000000002</v>
      </c>
      <c r="N19" s="246">
        <v>36.610700000000001</v>
      </c>
      <c r="O19" s="246">
        <v>128.66120000000001</v>
      </c>
      <c r="P19" s="246">
        <v>402.92169999999999</v>
      </c>
      <c r="Q19" s="246">
        <v>18.053000000000001</v>
      </c>
      <c r="R19" s="246">
        <v>95.034599999999998</v>
      </c>
      <c r="S19" s="246">
        <v>44.162199999999999</v>
      </c>
      <c r="T19" s="246">
        <v>78.947500000000005</v>
      </c>
      <c r="U19" s="246">
        <v>77.977800000000002</v>
      </c>
      <c r="V19" s="246"/>
    </row>
    <row r="20" spans="1:22" ht="24" customHeight="1">
      <c r="A20" s="41" t="s">
        <v>94</v>
      </c>
      <c r="B20" s="245">
        <v>7913.2602999999999</v>
      </c>
      <c r="C20" s="246">
        <v>192.7653</v>
      </c>
      <c r="D20" s="246">
        <v>199.0369</v>
      </c>
      <c r="E20" s="246">
        <v>2315.1451999999999</v>
      </c>
      <c r="F20" s="246">
        <v>283.94869999999997</v>
      </c>
      <c r="G20" s="246">
        <v>48.630299999999998</v>
      </c>
      <c r="H20" s="246">
        <v>243.9333</v>
      </c>
      <c r="I20" s="246">
        <v>729.0625</v>
      </c>
      <c r="J20" s="246">
        <v>70.544700000000006</v>
      </c>
      <c r="K20" s="246">
        <v>75.269800000000004</v>
      </c>
      <c r="L20" s="246">
        <v>21.395</v>
      </c>
      <c r="M20" s="246">
        <v>1814.6443999999999</v>
      </c>
      <c r="N20" s="246">
        <v>588.36789999999996</v>
      </c>
      <c r="O20" s="246">
        <v>48.857500000000002</v>
      </c>
      <c r="P20" s="246">
        <v>917.86760000000004</v>
      </c>
      <c r="Q20" s="246">
        <v>52.792099999999998</v>
      </c>
      <c r="R20" s="246">
        <v>73.763099999999994</v>
      </c>
      <c r="S20" s="246">
        <v>63.022199999999998</v>
      </c>
      <c r="T20" s="246">
        <v>90.7012</v>
      </c>
      <c r="U20" s="246">
        <v>83.512600000000006</v>
      </c>
      <c r="V20" s="246"/>
    </row>
    <row r="21" spans="1:22" ht="24" customHeight="1">
      <c r="A21" s="41" t="s">
        <v>95</v>
      </c>
      <c r="B21" s="245">
        <v>19104.629700000001</v>
      </c>
      <c r="C21" s="246">
        <v>651.84389999999996</v>
      </c>
      <c r="D21" s="246">
        <v>620.52970000000005</v>
      </c>
      <c r="E21" s="246">
        <v>8004.1930000000002</v>
      </c>
      <c r="F21" s="246">
        <v>713.37310000000002</v>
      </c>
      <c r="G21" s="246">
        <v>44.2361</v>
      </c>
      <c r="H21" s="246">
        <v>658.29859999999996</v>
      </c>
      <c r="I21" s="246">
        <v>1522.6741999999999</v>
      </c>
      <c r="J21" s="246">
        <v>214.65559999999999</v>
      </c>
      <c r="K21" s="246">
        <v>88.799899999999994</v>
      </c>
      <c r="L21" s="246">
        <v>24.382200000000001</v>
      </c>
      <c r="M21" s="246">
        <v>4291.3509999999997</v>
      </c>
      <c r="N21" s="246">
        <v>210.84559999999999</v>
      </c>
      <c r="O21" s="246">
        <v>110.4358</v>
      </c>
      <c r="P21" s="246">
        <v>1200.2054000000001</v>
      </c>
      <c r="Q21" s="246">
        <v>57.613399999999999</v>
      </c>
      <c r="R21" s="246">
        <v>208.88229999999999</v>
      </c>
      <c r="S21" s="246">
        <v>111.803</v>
      </c>
      <c r="T21" s="246">
        <v>213.8004</v>
      </c>
      <c r="U21" s="246">
        <v>156.70650000000001</v>
      </c>
      <c r="V21" s="246"/>
    </row>
    <row r="22" spans="1:22" ht="24" customHeight="1">
      <c r="A22" s="41" t="s">
        <v>96</v>
      </c>
      <c r="B22" s="245">
        <v>8584.8533000000007</v>
      </c>
      <c r="C22" s="246">
        <v>328.81610000000001</v>
      </c>
      <c r="D22" s="246">
        <v>1581.6922</v>
      </c>
      <c r="E22" s="246">
        <v>1941.5141000000001</v>
      </c>
      <c r="F22" s="246">
        <v>606.46429999999998</v>
      </c>
      <c r="G22" s="246">
        <v>16.427499999999998</v>
      </c>
      <c r="H22" s="246">
        <v>192.78980000000001</v>
      </c>
      <c r="I22" s="246">
        <v>980.90329999999994</v>
      </c>
      <c r="J22" s="246">
        <v>59.360500000000002</v>
      </c>
      <c r="K22" s="246">
        <v>35.605499999999999</v>
      </c>
      <c r="L22" s="246">
        <v>2.0188000000000001</v>
      </c>
      <c r="M22" s="246">
        <v>1670.6677999999999</v>
      </c>
      <c r="N22" s="246">
        <v>25.898299999999999</v>
      </c>
      <c r="O22" s="246">
        <v>34.886000000000003</v>
      </c>
      <c r="P22" s="246">
        <v>742.02710000000002</v>
      </c>
      <c r="Q22" s="246">
        <v>13.184200000000001</v>
      </c>
      <c r="R22" s="246">
        <v>168.5437</v>
      </c>
      <c r="S22" s="246">
        <v>54.190300000000001</v>
      </c>
      <c r="T22" s="246">
        <v>83.093299999999999</v>
      </c>
      <c r="U22" s="246">
        <v>46.770499999999998</v>
      </c>
      <c r="V22" s="246"/>
    </row>
    <row r="23" spans="1:22" ht="24" customHeight="1">
      <c r="A23" s="41" t="s">
        <v>97</v>
      </c>
      <c r="B23" s="245">
        <v>11749.7701</v>
      </c>
      <c r="C23" s="246">
        <v>501.59550000000002</v>
      </c>
      <c r="D23" s="246">
        <v>1116.4277</v>
      </c>
      <c r="E23" s="246">
        <v>3825.3175999999999</v>
      </c>
      <c r="F23" s="246">
        <v>1036.5327</v>
      </c>
      <c r="G23" s="246">
        <v>86.410899999999998</v>
      </c>
      <c r="H23" s="246">
        <v>284.38979999999998</v>
      </c>
      <c r="I23" s="246">
        <v>1143.8668</v>
      </c>
      <c r="J23" s="246">
        <v>104.678</v>
      </c>
      <c r="K23" s="246">
        <v>83.146000000000001</v>
      </c>
      <c r="L23" s="246">
        <v>25.15</v>
      </c>
      <c r="M23" s="246">
        <v>1841.2397000000001</v>
      </c>
      <c r="N23" s="246">
        <v>79.582999999999998</v>
      </c>
      <c r="O23" s="246">
        <v>53.1203</v>
      </c>
      <c r="P23" s="246">
        <v>995.98969999999997</v>
      </c>
      <c r="Q23" s="246">
        <v>33.580599999999997</v>
      </c>
      <c r="R23" s="246">
        <v>111.0121</v>
      </c>
      <c r="S23" s="246">
        <v>67.458100000000002</v>
      </c>
      <c r="T23" s="246">
        <v>125.7418</v>
      </c>
      <c r="U23" s="246">
        <v>234.52979999999999</v>
      </c>
      <c r="V23" s="246"/>
    </row>
    <row r="24" spans="1:22" ht="24" customHeight="1">
      <c r="A24" s="41" t="s">
        <v>45</v>
      </c>
      <c r="B24" s="272"/>
      <c r="C24" s="273"/>
      <c r="D24" s="273"/>
      <c r="E24" s="273"/>
      <c r="F24" s="273"/>
      <c r="G24" s="273"/>
      <c r="H24" s="273"/>
      <c r="I24" s="246"/>
      <c r="J24" s="246"/>
      <c r="K24" s="246"/>
      <c r="L24" s="246"/>
      <c r="M24" s="246"/>
      <c r="N24" s="246"/>
      <c r="O24" s="246"/>
      <c r="P24" s="273"/>
      <c r="Q24" s="273"/>
      <c r="R24" s="273"/>
      <c r="S24" s="273"/>
      <c r="T24" s="273"/>
      <c r="U24" s="273"/>
      <c r="V24" s="246"/>
    </row>
    <row r="25" spans="1:22" ht="24" customHeight="1">
      <c r="A25" s="18" t="s">
        <v>142</v>
      </c>
      <c r="B25" s="245">
        <v>21535.374500000002</v>
      </c>
      <c r="C25" s="246">
        <v>527.97770000000003</v>
      </c>
      <c r="D25" s="246">
        <v>683.68759999999997</v>
      </c>
      <c r="E25" s="246">
        <v>7489.9396999999999</v>
      </c>
      <c r="F25" s="246">
        <v>776.16499999999996</v>
      </c>
      <c r="G25" s="246">
        <v>457.07749999999999</v>
      </c>
      <c r="H25" s="246">
        <v>763.10059999999999</v>
      </c>
      <c r="I25" s="246">
        <v>1044.4232999999999</v>
      </c>
      <c r="J25" s="246">
        <v>428.45870000000002</v>
      </c>
      <c r="K25" s="246">
        <v>133.12700000000001</v>
      </c>
      <c r="L25" s="246">
        <v>63.8797</v>
      </c>
      <c r="M25" s="246">
        <v>5828.4260000000004</v>
      </c>
      <c r="N25" s="246">
        <v>369.78800000000001</v>
      </c>
      <c r="O25" s="246">
        <v>161.2338</v>
      </c>
      <c r="P25" s="246">
        <v>1677.4177</v>
      </c>
      <c r="Q25" s="246">
        <v>202.03360000000001</v>
      </c>
      <c r="R25" s="246">
        <v>196.2175</v>
      </c>
      <c r="S25" s="246">
        <v>161.88659999999999</v>
      </c>
      <c r="T25" s="246">
        <v>282.6062</v>
      </c>
      <c r="U25" s="246">
        <v>287.92829999999998</v>
      </c>
      <c r="V25" s="246"/>
    </row>
    <row r="26" spans="1:22" ht="24" customHeight="1">
      <c r="A26" s="18" t="s">
        <v>99</v>
      </c>
      <c r="B26" s="245">
        <v>9262.2340999999997</v>
      </c>
      <c r="C26" s="246">
        <v>208.42869999999999</v>
      </c>
      <c r="D26" s="246">
        <v>547.80579999999998</v>
      </c>
      <c r="E26" s="246">
        <v>4150.3050000000003</v>
      </c>
      <c r="F26" s="246">
        <v>413.8972</v>
      </c>
      <c r="G26" s="246">
        <v>49.1434</v>
      </c>
      <c r="H26" s="246">
        <v>410.90089999999998</v>
      </c>
      <c r="I26" s="246">
        <v>528.27719999999999</v>
      </c>
      <c r="J26" s="246">
        <v>104.6879</v>
      </c>
      <c r="K26" s="246">
        <v>69.709599999999995</v>
      </c>
      <c r="L26" s="246">
        <v>14.5366</v>
      </c>
      <c r="M26" s="246">
        <v>1498.5509</v>
      </c>
      <c r="N26" s="246">
        <v>48.0657</v>
      </c>
      <c r="O26" s="246">
        <v>59.724200000000003</v>
      </c>
      <c r="P26" s="246">
        <v>760.45920000000001</v>
      </c>
      <c r="Q26" s="246">
        <v>47.500700000000002</v>
      </c>
      <c r="R26" s="246">
        <v>66.106700000000004</v>
      </c>
      <c r="S26" s="246">
        <v>69.584999999999994</v>
      </c>
      <c r="T26" s="246">
        <v>83.366200000000006</v>
      </c>
      <c r="U26" s="246">
        <v>131.1832</v>
      </c>
      <c r="V26" s="246"/>
    </row>
    <row r="27" spans="1:22" ht="24" customHeight="1">
      <c r="A27" s="18" t="s">
        <v>144</v>
      </c>
      <c r="B27" s="245">
        <v>9375.4447</v>
      </c>
      <c r="C27" s="246">
        <v>545.79750000000001</v>
      </c>
      <c r="D27" s="246">
        <v>595.97149999999999</v>
      </c>
      <c r="E27" s="246">
        <v>3026.9238</v>
      </c>
      <c r="F27" s="246">
        <v>519.63620000000003</v>
      </c>
      <c r="G27" s="246">
        <v>175.95400000000001</v>
      </c>
      <c r="H27" s="246">
        <v>329.55270000000002</v>
      </c>
      <c r="I27" s="246">
        <v>498.61950000000002</v>
      </c>
      <c r="J27" s="246">
        <v>91.520700000000005</v>
      </c>
      <c r="K27" s="246">
        <v>124.58759999999999</v>
      </c>
      <c r="L27" s="246">
        <v>31.6281</v>
      </c>
      <c r="M27" s="246">
        <v>1926.8698999999999</v>
      </c>
      <c r="N27" s="246">
        <v>84.192999999999998</v>
      </c>
      <c r="O27" s="246">
        <v>83.471100000000007</v>
      </c>
      <c r="P27" s="246">
        <v>787.79510000000005</v>
      </c>
      <c r="Q27" s="246">
        <v>45.6053</v>
      </c>
      <c r="R27" s="246">
        <v>103.37269999999999</v>
      </c>
      <c r="S27" s="246">
        <v>78.569599999999994</v>
      </c>
      <c r="T27" s="246">
        <v>135.72540000000001</v>
      </c>
      <c r="U27" s="246">
        <v>189.65100000000001</v>
      </c>
      <c r="V27" s="246"/>
    </row>
    <row r="28" spans="1:22" ht="24" customHeight="1">
      <c r="A28" s="41" t="s">
        <v>45</v>
      </c>
      <c r="B28" s="272"/>
      <c r="C28" s="273"/>
      <c r="D28" s="273"/>
      <c r="E28" s="273"/>
      <c r="F28" s="273"/>
      <c r="G28" s="273"/>
      <c r="H28" s="273"/>
      <c r="I28" s="246"/>
      <c r="J28" s="246"/>
      <c r="K28" s="246"/>
      <c r="L28" s="246"/>
      <c r="M28" s="246"/>
      <c r="N28" s="246"/>
      <c r="O28" s="246"/>
      <c r="P28" s="273"/>
      <c r="Q28" s="273"/>
      <c r="R28" s="273"/>
      <c r="S28" s="273"/>
      <c r="T28" s="273"/>
      <c r="U28" s="273"/>
      <c r="V28" s="246"/>
    </row>
    <row r="29" spans="1:22" ht="24" customHeight="1">
      <c r="A29" s="18" t="s">
        <v>101</v>
      </c>
      <c r="B29" s="245">
        <v>5114.6351999999997</v>
      </c>
      <c r="C29" s="246">
        <v>10.597200000000001</v>
      </c>
      <c r="D29" s="246">
        <v>0.44259999999999999</v>
      </c>
      <c r="E29" s="246">
        <v>1080.5639000000001</v>
      </c>
      <c r="F29" s="246">
        <v>162.9648</v>
      </c>
      <c r="G29" s="246">
        <v>1.528</v>
      </c>
      <c r="H29" s="246">
        <v>62.098300000000002</v>
      </c>
      <c r="I29" s="246">
        <v>460.83640000000003</v>
      </c>
      <c r="J29" s="246">
        <v>33.273699999999998</v>
      </c>
      <c r="K29" s="246">
        <v>121.3419</v>
      </c>
      <c r="L29" s="246">
        <v>49.153399999999998</v>
      </c>
      <c r="M29" s="246">
        <v>2399.7311</v>
      </c>
      <c r="N29" s="246">
        <v>136.0889</v>
      </c>
      <c r="O29" s="246">
        <v>39.468600000000002</v>
      </c>
      <c r="P29" s="246">
        <v>338.26929999999999</v>
      </c>
      <c r="Q29" s="246">
        <v>4.9431000000000003</v>
      </c>
      <c r="R29" s="246">
        <v>50.909700000000001</v>
      </c>
      <c r="S29" s="246">
        <v>56.901899999999998</v>
      </c>
      <c r="T29" s="246">
        <v>90.604600000000005</v>
      </c>
      <c r="U29" s="246">
        <v>14.9178</v>
      </c>
      <c r="V29" s="246"/>
    </row>
    <row r="30" spans="1:22" ht="24" customHeight="1">
      <c r="A30" s="18" t="s">
        <v>145</v>
      </c>
      <c r="B30" s="245">
        <v>30473.7435</v>
      </c>
      <c r="C30" s="246">
        <v>179.54310000000001</v>
      </c>
      <c r="D30" s="246">
        <v>85.566800000000001</v>
      </c>
      <c r="E30" s="246">
        <v>14762.0764</v>
      </c>
      <c r="F30" s="246">
        <v>839.91849999999999</v>
      </c>
      <c r="G30" s="246">
        <v>79.245599999999996</v>
      </c>
      <c r="H30" s="246">
        <v>690.87049999999999</v>
      </c>
      <c r="I30" s="246">
        <v>1360.9373000000001</v>
      </c>
      <c r="J30" s="246">
        <v>466.55029999999999</v>
      </c>
      <c r="K30" s="246">
        <v>266.00990000000002</v>
      </c>
      <c r="L30" s="246">
        <v>93.256200000000007</v>
      </c>
      <c r="M30" s="246">
        <v>7588.1774999999998</v>
      </c>
      <c r="N30" s="246">
        <v>678.19349999999997</v>
      </c>
      <c r="O30" s="246">
        <v>324.75799999999998</v>
      </c>
      <c r="P30" s="246">
        <v>1897.5328</v>
      </c>
      <c r="Q30" s="246">
        <v>103.3391</v>
      </c>
      <c r="R30" s="246">
        <v>301.71559999999999</v>
      </c>
      <c r="S30" s="246">
        <v>156.6335</v>
      </c>
      <c r="T30" s="246">
        <v>329.13580000000002</v>
      </c>
      <c r="U30" s="246">
        <v>270.28309999999999</v>
      </c>
      <c r="V30" s="246"/>
    </row>
    <row r="31" spans="1:22" ht="24" customHeight="1">
      <c r="A31" s="18" t="s">
        <v>103</v>
      </c>
      <c r="B31" s="245">
        <v>17095.960599999999</v>
      </c>
      <c r="C31" s="246">
        <v>158.41210000000001</v>
      </c>
      <c r="D31" s="246">
        <v>33.033700000000003</v>
      </c>
      <c r="E31" s="246">
        <v>5305.3845000000001</v>
      </c>
      <c r="F31" s="246">
        <v>727.91869999999994</v>
      </c>
      <c r="G31" s="246">
        <v>27.195699999999999</v>
      </c>
      <c r="H31" s="246">
        <v>320.6481</v>
      </c>
      <c r="I31" s="246">
        <v>1330.2973</v>
      </c>
      <c r="J31" s="246">
        <v>212.8707</v>
      </c>
      <c r="K31" s="246">
        <v>111.01779999999999</v>
      </c>
      <c r="L31" s="246">
        <v>92.864099999999993</v>
      </c>
      <c r="M31" s="246">
        <v>6330.4488000000001</v>
      </c>
      <c r="N31" s="246">
        <v>222.04589999999999</v>
      </c>
      <c r="O31" s="246">
        <v>58.894399999999997</v>
      </c>
      <c r="P31" s="246">
        <v>1383.5709999999999</v>
      </c>
      <c r="Q31" s="246">
        <v>31.268599999999999</v>
      </c>
      <c r="R31" s="246">
        <v>199.83349999999999</v>
      </c>
      <c r="S31" s="246">
        <v>125.22790000000001</v>
      </c>
      <c r="T31" s="246">
        <v>207.7372</v>
      </c>
      <c r="U31" s="246">
        <v>217.29060000000001</v>
      </c>
      <c r="V31" s="246"/>
    </row>
    <row r="32" spans="1:22" ht="24" customHeight="1">
      <c r="A32" s="18" t="s">
        <v>104</v>
      </c>
      <c r="B32" s="245">
        <v>14943.8115</v>
      </c>
      <c r="C32" s="246">
        <v>301.93770000000001</v>
      </c>
      <c r="D32" s="246">
        <v>389.81279999999998</v>
      </c>
      <c r="E32" s="246">
        <v>6069.4533000000001</v>
      </c>
      <c r="F32" s="246">
        <v>436.59809999999999</v>
      </c>
      <c r="G32" s="246">
        <v>53.976300000000002</v>
      </c>
      <c r="H32" s="246">
        <v>357.65260000000001</v>
      </c>
      <c r="I32" s="246">
        <v>542.43359999999996</v>
      </c>
      <c r="J32" s="246">
        <v>215.36189999999999</v>
      </c>
      <c r="K32" s="246">
        <v>72.839200000000005</v>
      </c>
      <c r="L32" s="246">
        <v>62.607100000000003</v>
      </c>
      <c r="M32" s="246">
        <v>4106.3014999999996</v>
      </c>
      <c r="N32" s="246">
        <v>151.77070000000001</v>
      </c>
      <c r="O32" s="246">
        <v>141.26499999999999</v>
      </c>
      <c r="P32" s="246">
        <v>1273.5822000000001</v>
      </c>
      <c r="Q32" s="246">
        <v>44.0946</v>
      </c>
      <c r="R32" s="246">
        <v>204.04640000000001</v>
      </c>
      <c r="S32" s="246">
        <v>107.65219999999999</v>
      </c>
      <c r="T32" s="246">
        <v>158.01310000000001</v>
      </c>
      <c r="U32" s="246">
        <v>254.41319999999999</v>
      </c>
      <c r="V32" s="246"/>
    </row>
    <row r="33" spans="1:22" ht="24" customHeight="1">
      <c r="A33" s="18" t="s">
        <v>105</v>
      </c>
      <c r="B33" s="245">
        <v>12182.516100000001</v>
      </c>
      <c r="C33" s="246">
        <v>216.79509999999999</v>
      </c>
      <c r="D33" s="246">
        <v>162.9871</v>
      </c>
      <c r="E33" s="246">
        <v>3763.1214</v>
      </c>
      <c r="F33" s="246">
        <v>621.90189999999996</v>
      </c>
      <c r="G33" s="246">
        <v>47.414200000000001</v>
      </c>
      <c r="H33" s="246">
        <v>200.71250000000001</v>
      </c>
      <c r="I33" s="246">
        <v>1429.6332</v>
      </c>
      <c r="J33" s="246">
        <v>203.31870000000001</v>
      </c>
      <c r="K33" s="246">
        <v>143.26419999999999</v>
      </c>
      <c r="L33" s="246">
        <v>30.136500000000002</v>
      </c>
      <c r="M33" s="246">
        <v>3439.2665000000002</v>
      </c>
      <c r="N33" s="246">
        <v>147.3818</v>
      </c>
      <c r="O33" s="246">
        <v>22.4937</v>
      </c>
      <c r="P33" s="246">
        <v>1072.0681</v>
      </c>
      <c r="Q33" s="246">
        <v>30.6904</v>
      </c>
      <c r="R33" s="246">
        <v>194.8802</v>
      </c>
      <c r="S33" s="246">
        <v>72.957599999999999</v>
      </c>
      <c r="T33" s="246">
        <v>186.03649999999999</v>
      </c>
      <c r="U33" s="246">
        <v>197.45650000000001</v>
      </c>
      <c r="V33" s="246"/>
    </row>
    <row r="34" spans="1:22" ht="24" customHeight="1">
      <c r="A34" s="18" t="s">
        <v>106</v>
      </c>
      <c r="B34" s="245">
        <v>10378.369699999999</v>
      </c>
      <c r="C34" s="246">
        <v>288.45690000000002</v>
      </c>
      <c r="D34" s="246">
        <v>265.35129999999998</v>
      </c>
      <c r="E34" s="246">
        <v>5361.4601000000002</v>
      </c>
      <c r="F34" s="246">
        <v>294.2124</v>
      </c>
      <c r="G34" s="246">
        <v>99.735799999999998</v>
      </c>
      <c r="H34" s="246">
        <v>411.25290000000001</v>
      </c>
      <c r="I34" s="246">
        <v>462.14659999999998</v>
      </c>
      <c r="J34" s="246">
        <v>253.2647</v>
      </c>
      <c r="K34" s="246">
        <v>50.579799999999999</v>
      </c>
      <c r="L34" s="246">
        <v>24.7074</v>
      </c>
      <c r="M34" s="246">
        <v>1373.0650000000001</v>
      </c>
      <c r="N34" s="246">
        <v>121.9029</v>
      </c>
      <c r="O34" s="246">
        <v>38.510100000000001</v>
      </c>
      <c r="P34" s="246">
        <v>827.23760000000004</v>
      </c>
      <c r="Q34" s="246">
        <v>57.059399999999997</v>
      </c>
      <c r="R34" s="246">
        <v>137.82140000000001</v>
      </c>
      <c r="S34" s="246">
        <v>74.587599999999995</v>
      </c>
      <c r="T34" s="246">
        <v>97.739400000000003</v>
      </c>
      <c r="U34" s="246">
        <v>139.2784</v>
      </c>
      <c r="V34" s="246"/>
    </row>
    <row r="35" spans="1:22" ht="24" customHeight="1">
      <c r="A35" s="18" t="s">
        <v>146</v>
      </c>
      <c r="B35" s="245">
        <v>30319.7641</v>
      </c>
      <c r="C35" s="246">
        <v>679.56050000000005</v>
      </c>
      <c r="D35" s="246">
        <v>570.26599999999996</v>
      </c>
      <c r="E35" s="246">
        <v>12669.6702</v>
      </c>
      <c r="F35" s="246">
        <v>705.73379999999997</v>
      </c>
      <c r="G35" s="246">
        <v>488.00940000000003</v>
      </c>
      <c r="H35" s="246">
        <v>1272.9961000000001</v>
      </c>
      <c r="I35" s="246">
        <v>1591.001</v>
      </c>
      <c r="J35" s="246">
        <v>441.3605</v>
      </c>
      <c r="K35" s="246">
        <v>91.156000000000006</v>
      </c>
      <c r="L35" s="246">
        <v>51.616700000000002</v>
      </c>
      <c r="M35" s="246">
        <v>6967.7121999999999</v>
      </c>
      <c r="N35" s="246">
        <v>363.79050000000001</v>
      </c>
      <c r="O35" s="246">
        <v>399.75799999999998</v>
      </c>
      <c r="P35" s="246">
        <v>1467.4514999999999</v>
      </c>
      <c r="Q35" s="246">
        <v>385.15170000000001</v>
      </c>
      <c r="R35" s="246">
        <v>329.84050000000002</v>
      </c>
      <c r="S35" s="246">
        <v>190.90860000000001</v>
      </c>
      <c r="T35" s="246">
        <v>697.78060000000005</v>
      </c>
      <c r="U35" s="246">
        <v>956.00030000000004</v>
      </c>
      <c r="V35" s="246"/>
    </row>
    <row r="36" spans="1:22" ht="24" customHeight="1">
      <c r="A36" s="41" t="s">
        <v>45</v>
      </c>
      <c r="B36" s="272"/>
      <c r="C36" s="273"/>
      <c r="D36" s="273"/>
      <c r="E36" s="273"/>
      <c r="F36" s="273"/>
      <c r="G36" s="273"/>
      <c r="H36" s="273"/>
      <c r="I36" s="246"/>
      <c r="J36" s="246"/>
      <c r="K36" s="246"/>
      <c r="L36" s="246"/>
      <c r="M36" s="246"/>
      <c r="N36" s="246"/>
      <c r="O36" s="246"/>
      <c r="P36" s="273"/>
      <c r="Q36" s="273"/>
      <c r="R36" s="273"/>
      <c r="S36" s="273"/>
      <c r="T36" s="273"/>
      <c r="U36" s="273"/>
      <c r="V36" s="246"/>
    </row>
    <row r="37" spans="1:22" ht="24" customHeight="1">
      <c r="A37" s="18" t="s">
        <v>108</v>
      </c>
      <c r="B37" s="245">
        <v>20558.613799999999</v>
      </c>
      <c r="C37" s="246">
        <v>746.73</v>
      </c>
      <c r="D37" s="246">
        <v>690.83090000000004</v>
      </c>
      <c r="E37" s="246">
        <v>9777.3598000000002</v>
      </c>
      <c r="F37" s="246">
        <v>555.28589999999997</v>
      </c>
      <c r="G37" s="246">
        <v>7.4584000000000001</v>
      </c>
      <c r="H37" s="246">
        <v>523.49770000000001</v>
      </c>
      <c r="I37" s="246">
        <v>897.49590000000001</v>
      </c>
      <c r="J37" s="246">
        <v>216.93770000000001</v>
      </c>
      <c r="K37" s="246">
        <v>46.7836</v>
      </c>
      <c r="L37" s="246">
        <v>14.84</v>
      </c>
      <c r="M37" s="246">
        <v>4618.6286</v>
      </c>
      <c r="N37" s="246">
        <v>84.665400000000005</v>
      </c>
      <c r="O37" s="246">
        <v>75.5351</v>
      </c>
      <c r="P37" s="246">
        <v>1497.2083</v>
      </c>
      <c r="Q37" s="246">
        <v>100.7037</v>
      </c>
      <c r="R37" s="246">
        <v>278.09320000000002</v>
      </c>
      <c r="S37" s="246">
        <v>160.03659999999999</v>
      </c>
      <c r="T37" s="246">
        <v>182.3212</v>
      </c>
      <c r="U37" s="246">
        <v>84.201800000000006</v>
      </c>
      <c r="V37" s="246"/>
    </row>
    <row r="38" spans="1:22" ht="24" customHeight="1">
      <c r="A38" s="18" t="s">
        <v>109</v>
      </c>
      <c r="B38" s="245">
        <v>15148.707899999999</v>
      </c>
      <c r="C38" s="246">
        <v>441.00290000000001</v>
      </c>
      <c r="D38" s="246">
        <v>283.71429999999998</v>
      </c>
      <c r="E38" s="246">
        <v>6246.6875</v>
      </c>
      <c r="F38" s="246">
        <v>402.87779999999998</v>
      </c>
      <c r="G38" s="246">
        <v>40.3904</v>
      </c>
      <c r="H38" s="246">
        <v>409.8193</v>
      </c>
      <c r="I38" s="246">
        <v>1247.3494000000001</v>
      </c>
      <c r="J38" s="246">
        <v>193.80670000000001</v>
      </c>
      <c r="K38" s="246">
        <v>86.404399999999995</v>
      </c>
      <c r="L38" s="246">
        <v>44.997399999999999</v>
      </c>
      <c r="M38" s="246">
        <v>3201.4623999999999</v>
      </c>
      <c r="N38" s="246">
        <v>227.7295</v>
      </c>
      <c r="O38" s="246">
        <v>81.352999999999994</v>
      </c>
      <c r="P38" s="246">
        <v>1231.3807999999999</v>
      </c>
      <c r="Q38" s="246">
        <v>45.080100000000002</v>
      </c>
      <c r="R38" s="246">
        <v>148.77719999999999</v>
      </c>
      <c r="S38" s="246">
        <v>131.2304</v>
      </c>
      <c r="T38" s="246">
        <v>163.43459999999999</v>
      </c>
      <c r="U38" s="246">
        <v>521.20979999999997</v>
      </c>
      <c r="V38" s="246"/>
    </row>
    <row r="39" spans="1:22" ht="24" customHeight="1">
      <c r="A39" s="18" t="s">
        <v>110</v>
      </c>
      <c r="B39" s="245">
        <v>13966.2585</v>
      </c>
      <c r="C39" s="246">
        <v>428.36709999999999</v>
      </c>
      <c r="D39" s="246">
        <v>524.61749999999995</v>
      </c>
      <c r="E39" s="246">
        <v>4942.9664000000002</v>
      </c>
      <c r="F39" s="246">
        <v>465.52980000000002</v>
      </c>
      <c r="G39" s="246">
        <v>142.6737</v>
      </c>
      <c r="H39" s="246">
        <v>416.34219999999999</v>
      </c>
      <c r="I39" s="246">
        <v>1099.5626</v>
      </c>
      <c r="J39" s="246">
        <v>181.22579999999999</v>
      </c>
      <c r="K39" s="246">
        <v>59.622900000000001</v>
      </c>
      <c r="L39" s="246">
        <v>44.064300000000003</v>
      </c>
      <c r="M39" s="246">
        <v>2896.9236000000001</v>
      </c>
      <c r="N39" s="246">
        <v>296.63310000000001</v>
      </c>
      <c r="O39" s="246">
        <v>116.7718</v>
      </c>
      <c r="P39" s="246">
        <v>1410.5096000000001</v>
      </c>
      <c r="Q39" s="246">
        <v>68.770399999999995</v>
      </c>
      <c r="R39" s="246">
        <v>211.06039999999999</v>
      </c>
      <c r="S39" s="246">
        <v>111.90860000000001</v>
      </c>
      <c r="T39" s="246">
        <v>113.5031</v>
      </c>
      <c r="U39" s="246">
        <v>435.2056</v>
      </c>
      <c r="V39" s="246"/>
    </row>
    <row r="40" spans="1:22" ht="24" customHeight="1">
      <c r="A40" s="18" t="s">
        <v>147</v>
      </c>
      <c r="B40" s="245">
        <v>18250.128100000002</v>
      </c>
      <c r="C40" s="246">
        <v>224.59280000000001</v>
      </c>
      <c r="D40" s="246">
        <v>82.595500000000001</v>
      </c>
      <c r="E40" s="246">
        <v>4923.9440000000004</v>
      </c>
      <c r="F40" s="246">
        <v>1018.9899</v>
      </c>
      <c r="G40" s="246">
        <v>37.359400000000001</v>
      </c>
      <c r="H40" s="246">
        <v>479.57749999999999</v>
      </c>
      <c r="I40" s="246">
        <v>1710.7823000000001</v>
      </c>
      <c r="J40" s="246">
        <v>390.4948</v>
      </c>
      <c r="K40" s="246">
        <v>341.49709999999999</v>
      </c>
      <c r="L40" s="246">
        <v>81.554199999999994</v>
      </c>
      <c r="M40" s="246">
        <v>6430.2052999999996</v>
      </c>
      <c r="N40" s="246">
        <v>174.99520000000001</v>
      </c>
      <c r="O40" s="246">
        <v>118.24379999999999</v>
      </c>
      <c r="P40" s="246">
        <v>1526.4483</v>
      </c>
      <c r="Q40" s="246">
        <v>22.070599999999999</v>
      </c>
      <c r="R40" s="246">
        <v>299.03789999999998</v>
      </c>
      <c r="S40" s="246">
        <v>140.8193</v>
      </c>
      <c r="T40" s="246">
        <v>153.88570000000001</v>
      </c>
      <c r="U40" s="246">
        <v>93.034499999999994</v>
      </c>
      <c r="V40" s="246"/>
    </row>
    <row r="41" spans="1:22" ht="24" customHeight="1">
      <c r="A41" s="18" t="s">
        <v>148</v>
      </c>
      <c r="B41" s="245">
        <v>9345.1790999999994</v>
      </c>
      <c r="C41" s="246">
        <v>275.01119999999997</v>
      </c>
      <c r="D41" s="246">
        <v>321.99869999999999</v>
      </c>
      <c r="E41" s="246">
        <v>3236.2310000000002</v>
      </c>
      <c r="F41" s="246">
        <v>462.80149999999998</v>
      </c>
      <c r="G41" s="246">
        <v>27.730799999999999</v>
      </c>
      <c r="H41" s="246">
        <v>269.37020000000001</v>
      </c>
      <c r="I41" s="246">
        <v>904.38329999999996</v>
      </c>
      <c r="J41" s="246">
        <v>161.3013</v>
      </c>
      <c r="K41" s="246">
        <v>92.799300000000002</v>
      </c>
      <c r="L41" s="246">
        <v>23.0228</v>
      </c>
      <c r="M41" s="246">
        <v>1884.644</v>
      </c>
      <c r="N41" s="246">
        <v>135.27699999999999</v>
      </c>
      <c r="O41" s="246">
        <v>34.0242</v>
      </c>
      <c r="P41" s="246">
        <v>995.7328</v>
      </c>
      <c r="Q41" s="246">
        <v>39.537399999999998</v>
      </c>
      <c r="R41" s="246">
        <v>175.62540000000001</v>
      </c>
      <c r="S41" s="246">
        <v>80.939099999999996</v>
      </c>
      <c r="T41" s="246">
        <v>113.0068</v>
      </c>
      <c r="U41" s="246">
        <v>111.7423</v>
      </c>
      <c r="V41" s="246"/>
    </row>
    <row r="42" spans="1:22" ht="24" customHeight="1">
      <c r="A42" s="18" t="s">
        <v>113</v>
      </c>
      <c r="B42" s="245">
        <v>2064.4441999999999</v>
      </c>
      <c r="C42" s="246">
        <v>30.033300000000001</v>
      </c>
      <c r="D42" s="246">
        <v>30.247499999999999</v>
      </c>
      <c r="E42" s="246">
        <v>191.5926</v>
      </c>
      <c r="F42" s="246">
        <v>114.71810000000001</v>
      </c>
      <c r="G42" s="246">
        <v>57.801000000000002</v>
      </c>
      <c r="H42" s="246">
        <v>47.8949</v>
      </c>
      <c r="I42" s="246">
        <v>141.9186</v>
      </c>
      <c r="J42" s="246">
        <v>187.02180000000001</v>
      </c>
      <c r="K42" s="246">
        <v>34.9208</v>
      </c>
      <c r="L42" s="246">
        <v>0.55200000000000005</v>
      </c>
      <c r="M42" s="246">
        <v>961.89769999999999</v>
      </c>
      <c r="N42" s="246">
        <v>15.6814</v>
      </c>
      <c r="O42" s="246">
        <v>4.9629000000000003</v>
      </c>
      <c r="P42" s="246">
        <v>154.6498</v>
      </c>
      <c r="Q42" s="246">
        <v>4.7675999999999998</v>
      </c>
      <c r="R42" s="246">
        <v>31.081099999999999</v>
      </c>
      <c r="S42" s="246">
        <v>21.680099999999999</v>
      </c>
      <c r="T42" s="246">
        <v>20.168399999999998</v>
      </c>
      <c r="U42" s="246">
        <v>12.8546</v>
      </c>
      <c r="V42" s="246"/>
    </row>
    <row r="43" spans="1:22" ht="24" customHeight="1">
      <c r="A43" s="41" t="s">
        <v>45</v>
      </c>
      <c r="B43" s="272"/>
      <c r="C43" s="273"/>
      <c r="D43" s="273"/>
      <c r="E43" s="273"/>
      <c r="F43" s="273"/>
      <c r="G43" s="273"/>
      <c r="H43" s="273"/>
      <c r="I43" s="246"/>
      <c r="J43" s="246"/>
      <c r="K43" s="246"/>
      <c r="L43" s="246"/>
      <c r="M43" s="246"/>
      <c r="N43" s="246"/>
      <c r="O43" s="246"/>
      <c r="P43" s="273"/>
      <c r="Q43" s="273"/>
      <c r="R43" s="273"/>
      <c r="S43" s="273"/>
      <c r="T43" s="273"/>
      <c r="U43" s="273"/>
      <c r="V43" s="246"/>
    </row>
    <row r="44" spans="1:22" ht="24" customHeight="1">
      <c r="A44" s="18" t="s">
        <v>149</v>
      </c>
      <c r="B44" s="245">
        <v>8610.3706000000002</v>
      </c>
      <c r="C44" s="246">
        <v>318.97519999999997</v>
      </c>
      <c r="D44" s="246">
        <v>167.68389999999999</v>
      </c>
      <c r="E44" s="246">
        <v>2268.5801000000001</v>
      </c>
      <c r="F44" s="246">
        <v>372.91910000000001</v>
      </c>
      <c r="G44" s="246">
        <v>48.561999999999998</v>
      </c>
      <c r="H44" s="246">
        <v>112.3068</v>
      </c>
      <c r="I44" s="246">
        <v>834.56740000000002</v>
      </c>
      <c r="J44" s="246">
        <v>59.516199999999998</v>
      </c>
      <c r="K44" s="246">
        <v>80.382999999999996</v>
      </c>
      <c r="L44" s="246">
        <v>2.5388999999999999</v>
      </c>
      <c r="M44" s="246">
        <v>2922.5785999999998</v>
      </c>
      <c r="N44" s="246">
        <v>92.019599999999997</v>
      </c>
      <c r="O44" s="246">
        <v>15.925700000000001</v>
      </c>
      <c r="P44" s="246">
        <v>858.50130000000001</v>
      </c>
      <c r="Q44" s="246">
        <v>68.007800000000003</v>
      </c>
      <c r="R44" s="246">
        <v>109.303</v>
      </c>
      <c r="S44" s="246">
        <v>52.705399999999997</v>
      </c>
      <c r="T44" s="246">
        <v>115.32510000000001</v>
      </c>
      <c r="U44" s="246">
        <v>109.97150000000001</v>
      </c>
      <c r="V44" s="246"/>
    </row>
    <row r="45" spans="1:22" ht="24" customHeight="1">
      <c r="A45" s="18" t="s">
        <v>115</v>
      </c>
      <c r="B45" s="245">
        <v>16530.314399999999</v>
      </c>
      <c r="C45" s="246">
        <v>303.983</v>
      </c>
      <c r="D45" s="246">
        <v>465.72710000000001</v>
      </c>
      <c r="E45" s="246">
        <v>4325.6435000000001</v>
      </c>
      <c r="F45" s="246">
        <v>1280.9773</v>
      </c>
      <c r="G45" s="246">
        <v>33.680900000000001</v>
      </c>
      <c r="H45" s="246">
        <v>324.86020000000002</v>
      </c>
      <c r="I45" s="246">
        <v>2052.2372</v>
      </c>
      <c r="J45" s="246">
        <v>253.57849999999999</v>
      </c>
      <c r="K45" s="246">
        <v>66.533299999999997</v>
      </c>
      <c r="L45" s="246">
        <v>46.4099</v>
      </c>
      <c r="M45" s="246">
        <v>4685.7842000000001</v>
      </c>
      <c r="N45" s="246">
        <v>110.8578</v>
      </c>
      <c r="O45" s="246">
        <v>60.246699999999997</v>
      </c>
      <c r="P45" s="246">
        <v>1801.7646999999999</v>
      </c>
      <c r="Q45" s="246">
        <v>57.702100000000002</v>
      </c>
      <c r="R45" s="246">
        <v>202.24180000000001</v>
      </c>
      <c r="S45" s="246">
        <v>149.90549999999999</v>
      </c>
      <c r="T45" s="246">
        <v>162.80160000000001</v>
      </c>
      <c r="U45" s="246">
        <v>145.37909999999999</v>
      </c>
      <c r="V45" s="246"/>
    </row>
    <row r="46" spans="1:22" ht="24" customHeight="1">
      <c r="A46" s="18" t="s">
        <v>150</v>
      </c>
      <c r="B46" s="245">
        <v>5504.9474</v>
      </c>
      <c r="C46" s="246">
        <v>44.002600000000001</v>
      </c>
      <c r="D46" s="246">
        <v>279.755</v>
      </c>
      <c r="E46" s="246">
        <v>1020.2605</v>
      </c>
      <c r="F46" s="246">
        <v>253.34139999999999</v>
      </c>
      <c r="G46" s="246">
        <v>10.8064</v>
      </c>
      <c r="H46" s="246">
        <v>76.300899999999999</v>
      </c>
      <c r="I46" s="246">
        <v>739.49239999999998</v>
      </c>
      <c r="J46" s="246">
        <v>47.034700000000001</v>
      </c>
      <c r="K46" s="246">
        <v>6.3837000000000002</v>
      </c>
      <c r="L46" s="246"/>
      <c r="M46" s="246">
        <v>1700.7031999999999</v>
      </c>
      <c r="N46" s="246">
        <v>30.614799999999999</v>
      </c>
      <c r="O46" s="246">
        <v>8.8472000000000008</v>
      </c>
      <c r="P46" s="246">
        <v>1069.7933</v>
      </c>
      <c r="Q46" s="246">
        <v>8.0471000000000004</v>
      </c>
      <c r="R46" s="246">
        <v>117.19329999999999</v>
      </c>
      <c r="S46" s="246">
        <v>19.626799999999999</v>
      </c>
      <c r="T46" s="246">
        <v>50.660299999999999</v>
      </c>
      <c r="U46" s="246">
        <v>22.0838</v>
      </c>
      <c r="V46" s="246"/>
    </row>
    <row r="47" spans="1:22" ht="24" customHeight="1">
      <c r="A47" s="18" t="s">
        <v>151</v>
      </c>
      <c r="B47" s="245">
        <v>7553.5124999999998</v>
      </c>
      <c r="C47" s="246">
        <v>141.6361</v>
      </c>
      <c r="D47" s="246">
        <v>362.9178</v>
      </c>
      <c r="E47" s="246">
        <v>1222.8924999999999</v>
      </c>
      <c r="F47" s="246">
        <v>952.03089999999997</v>
      </c>
      <c r="G47" s="246">
        <v>5.8120000000000003</v>
      </c>
      <c r="H47" s="246">
        <v>230.70349999999999</v>
      </c>
      <c r="I47" s="246">
        <v>780.54909999999995</v>
      </c>
      <c r="J47" s="246">
        <v>146.55609999999999</v>
      </c>
      <c r="K47" s="246">
        <v>59.697899999999997</v>
      </c>
      <c r="L47" s="246">
        <v>4.9416000000000002</v>
      </c>
      <c r="M47" s="246">
        <v>2263.4731000000002</v>
      </c>
      <c r="N47" s="246">
        <v>53.196100000000001</v>
      </c>
      <c r="O47" s="246">
        <v>30.381900000000002</v>
      </c>
      <c r="P47" s="246">
        <v>787.65160000000003</v>
      </c>
      <c r="Q47" s="246">
        <v>22.538599999999999</v>
      </c>
      <c r="R47" s="246">
        <v>184.91640000000001</v>
      </c>
      <c r="S47" s="246">
        <v>70.460599999999999</v>
      </c>
      <c r="T47" s="246">
        <v>114.32429999999999</v>
      </c>
      <c r="U47" s="246">
        <v>118.83240000000001</v>
      </c>
      <c r="V47" s="246"/>
    </row>
    <row r="48" spans="1:22" ht="24" customHeight="1">
      <c r="A48" s="18" t="s">
        <v>152</v>
      </c>
      <c r="B48" s="245">
        <v>670.51679999999999</v>
      </c>
      <c r="C48" s="246">
        <v>24.1982</v>
      </c>
      <c r="D48" s="246">
        <v>42.973500000000001</v>
      </c>
      <c r="E48" s="246">
        <v>44.814799999999998</v>
      </c>
      <c r="F48" s="246">
        <v>90.734300000000005</v>
      </c>
      <c r="G48" s="246">
        <v>38.810600000000001</v>
      </c>
      <c r="H48" s="246">
        <v>14.8232</v>
      </c>
      <c r="I48" s="246">
        <v>136.62970000000001</v>
      </c>
      <c r="J48" s="246">
        <v>24.6736</v>
      </c>
      <c r="K48" s="246">
        <v>12.742599999999999</v>
      </c>
      <c r="L48" s="246">
        <v>2.4380999999999999</v>
      </c>
      <c r="M48" s="246">
        <v>57.969799999999999</v>
      </c>
      <c r="N48" s="246">
        <v>10.530200000000001</v>
      </c>
      <c r="O48" s="246">
        <v>3.2382</v>
      </c>
      <c r="P48" s="246">
        <v>46.890099999999997</v>
      </c>
      <c r="Q48" s="246">
        <v>4.7488999999999999</v>
      </c>
      <c r="R48" s="246">
        <v>18.432099999999998</v>
      </c>
      <c r="S48" s="246">
        <v>7.8544</v>
      </c>
      <c r="T48" s="246">
        <v>14.0616</v>
      </c>
      <c r="U48" s="246">
        <v>73.9529</v>
      </c>
      <c r="V48" s="246"/>
    </row>
    <row r="49" spans="1:22" ht="24" customHeight="1">
      <c r="A49" s="41" t="s">
        <v>45</v>
      </c>
      <c r="B49" s="272"/>
      <c r="C49" s="273"/>
      <c r="D49" s="273"/>
      <c r="E49" s="273"/>
      <c r="F49" s="273"/>
      <c r="G49" s="273"/>
      <c r="H49" s="273"/>
      <c r="I49" s="246"/>
      <c r="J49" s="246"/>
      <c r="K49" s="246"/>
      <c r="L49" s="246"/>
      <c r="M49" s="246"/>
      <c r="N49" s="246"/>
      <c r="O49" s="246"/>
      <c r="P49" s="273"/>
      <c r="Q49" s="273"/>
      <c r="R49" s="273"/>
      <c r="S49" s="273"/>
      <c r="T49" s="273"/>
      <c r="U49" s="273"/>
      <c r="V49" s="246"/>
    </row>
    <row r="50" spans="1:22" ht="24" customHeight="1">
      <c r="A50" s="18" t="s">
        <v>439</v>
      </c>
      <c r="B50" s="245">
        <v>11705.8315</v>
      </c>
      <c r="C50" s="246">
        <v>447.15820000000002</v>
      </c>
      <c r="D50" s="246">
        <v>1041.7562</v>
      </c>
      <c r="E50" s="246">
        <v>2338.0753</v>
      </c>
      <c r="F50" s="246">
        <v>371.21899999999999</v>
      </c>
      <c r="G50" s="246">
        <v>572.56140000000005</v>
      </c>
      <c r="H50" s="246">
        <v>336.46640000000002</v>
      </c>
      <c r="I50" s="246">
        <v>777.37980000000005</v>
      </c>
      <c r="J50" s="246">
        <v>166.74029999999999</v>
      </c>
      <c r="K50" s="246">
        <v>85.884600000000006</v>
      </c>
      <c r="L50" s="246">
        <v>28.999400000000001</v>
      </c>
      <c r="M50" s="246">
        <v>3501.2094999999999</v>
      </c>
      <c r="N50" s="246">
        <v>110.4577</v>
      </c>
      <c r="O50" s="246">
        <v>119.35080000000001</v>
      </c>
      <c r="P50" s="246">
        <v>959.22220000000004</v>
      </c>
      <c r="Q50" s="246">
        <v>56.844000000000001</v>
      </c>
      <c r="R50" s="246">
        <v>166.13489999999999</v>
      </c>
      <c r="S50" s="246">
        <v>133.85429999999999</v>
      </c>
      <c r="T50" s="246">
        <v>90.703900000000004</v>
      </c>
      <c r="U50" s="246">
        <v>401.81360000000001</v>
      </c>
      <c r="V50" s="246"/>
    </row>
    <row r="51" spans="1:22" ht="24" customHeight="1">
      <c r="A51" s="18" t="s">
        <v>153</v>
      </c>
      <c r="B51" s="245">
        <v>5040.0347000000002</v>
      </c>
      <c r="C51" s="246">
        <v>152.3578</v>
      </c>
      <c r="D51" s="246">
        <v>339.50639999999999</v>
      </c>
      <c r="E51" s="246">
        <v>970.79020000000003</v>
      </c>
      <c r="F51" s="246">
        <v>634.24210000000005</v>
      </c>
      <c r="G51" s="246">
        <v>790.60879999999997</v>
      </c>
      <c r="H51" s="246">
        <v>138.68350000000001</v>
      </c>
      <c r="I51" s="246">
        <v>301.84620000000001</v>
      </c>
      <c r="J51" s="246">
        <v>61.629100000000001</v>
      </c>
      <c r="K51" s="246">
        <v>31.9374</v>
      </c>
      <c r="L51" s="246">
        <v>11.002000000000001</v>
      </c>
      <c r="M51" s="246">
        <v>841.21389999999997</v>
      </c>
      <c r="N51" s="246">
        <v>28.636299999999999</v>
      </c>
      <c r="O51" s="246">
        <v>32.564700000000002</v>
      </c>
      <c r="P51" s="246">
        <v>367.46519999999998</v>
      </c>
      <c r="Q51" s="246">
        <v>39.416200000000003</v>
      </c>
      <c r="R51" s="246">
        <v>64.744500000000002</v>
      </c>
      <c r="S51" s="246">
        <v>38.170099999999998</v>
      </c>
      <c r="T51" s="246">
        <v>52.517299999999999</v>
      </c>
      <c r="U51" s="246">
        <v>142.703</v>
      </c>
      <c r="V51" s="246"/>
    </row>
    <row r="52" spans="1:22" ht="24" customHeight="1">
      <c r="A52" s="18" t="s">
        <v>121</v>
      </c>
      <c r="B52" s="245">
        <v>1808.6659999999999</v>
      </c>
      <c r="C52" s="246">
        <v>68.806700000000006</v>
      </c>
      <c r="D52" s="246">
        <v>82.563500000000005</v>
      </c>
      <c r="E52" s="246">
        <v>505.01069999999999</v>
      </c>
      <c r="F52" s="246">
        <v>235.61429999999999</v>
      </c>
      <c r="G52" s="246">
        <v>61.997799999999998</v>
      </c>
      <c r="H52" s="246">
        <v>18.048400000000001</v>
      </c>
      <c r="I52" s="246">
        <v>228.13149999999999</v>
      </c>
      <c r="J52" s="246">
        <v>11.435</v>
      </c>
      <c r="K52" s="246">
        <v>1.9514</v>
      </c>
      <c r="L52" s="246">
        <v>0.93130000000000002</v>
      </c>
      <c r="M52" s="246">
        <v>315.1103</v>
      </c>
      <c r="N52" s="246">
        <v>31.4313</v>
      </c>
      <c r="O52" s="246">
        <v>3.1076999999999999</v>
      </c>
      <c r="P52" s="246">
        <v>75.952200000000005</v>
      </c>
      <c r="Q52" s="246">
        <v>1.2015</v>
      </c>
      <c r="R52" s="246">
        <v>46.191099999999999</v>
      </c>
      <c r="S52" s="246">
        <v>14.908899999999999</v>
      </c>
      <c r="T52" s="246">
        <v>19.340599999999998</v>
      </c>
      <c r="U52" s="246">
        <v>86.931799999999996</v>
      </c>
      <c r="V52" s="246"/>
    </row>
    <row r="53" spans="1:22" ht="24" customHeight="1">
      <c r="A53" s="18" t="s">
        <v>154</v>
      </c>
      <c r="B53" s="245">
        <v>2033.0345</v>
      </c>
      <c r="C53" s="246">
        <v>60.548999999999999</v>
      </c>
      <c r="D53" s="246">
        <v>151.46870000000001</v>
      </c>
      <c r="E53" s="246">
        <v>627.98220000000003</v>
      </c>
      <c r="F53" s="246">
        <v>226.29910000000001</v>
      </c>
      <c r="G53" s="246">
        <v>31.313600000000001</v>
      </c>
      <c r="H53" s="246">
        <v>53.553400000000003</v>
      </c>
      <c r="I53" s="246">
        <v>99.014399999999995</v>
      </c>
      <c r="J53" s="246">
        <v>13.170500000000001</v>
      </c>
      <c r="K53" s="246">
        <v>11.4678</v>
      </c>
      <c r="L53" s="246">
        <v>0.6865</v>
      </c>
      <c r="M53" s="246">
        <v>558.97709999999995</v>
      </c>
      <c r="N53" s="246">
        <v>8.0292999999999992</v>
      </c>
      <c r="O53" s="246">
        <v>0.98850000000000005</v>
      </c>
      <c r="P53" s="246">
        <v>108.285</v>
      </c>
      <c r="Q53" s="246">
        <v>9.9658999999999995</v>
      </c>
      <c r="R53" s="246">
        <v>29.146899999999999</v>
      </c>
      <c r="S53" s="246">
        <v>11.094799999999999</v>
      </c>
      <c r="T53" s="246">
        <v>8.0260999999999996</v>
      </c>
      <c r="U53" s="246">
        <v>23.015699999999999</v>
      </c>
      <c r="V53" s="246"/>
    </row>
    <row r="54" spans="1:22" ht="24" customHeight="1">
      <c r="A54" s="18" t="s">
        <v>123</v>
      </c>
      <c r="B54" s="245">
        <v>5857.9757</v>
      </c>
      <c r="C54" s="246">
        <v>152.9616</v>
      </c>
      <c r="D54" s="246">
        <v>747.88670000000002</v>
      </c>
      <c r="E54" s="246">
        <v>1581.4675999999999</v>
      </c>
      <c r="F54" s="246">
        <v>773.73500000000001</v>
      </c>
      <c r="G54" s="246">
        <v>94.097700000000003</v>
      </c>
      <c r="H54" s="246">
        <v>83.687100000000001</v>
      </c>
      <c r="I54" s="246">
        <v>403.3374</v>
      </c>
      <c r="J54" s="246">
        <v>37.252400000000002</v>
      </c>
      <c r="K54" s="246">
        <v>43.854100000000003</v>
      </c>
      <c r="L54" s="246">
        <v>2.9748000000000001</v>
      </c>
      <c r="M54" s="246">
        <v>1270.373</v>
      </c>
      <c r="N54" s="246">
        <v>19.4313</v>
      </c>
      <c r="O54" s="246">
        <v>17.868500000000001</v>
      </c>
      <c r="P54" s="246">
        <v>329.68419999999998</v>
      </c>
      <c r="Q54" s="246">
        <v>9.4492999999999991</v>
      </c>
      <c r="R54" s="246">
        <v>84.215800000000002</v>
      </c>
      <c r="S54" s="246">
        <v>36.252099999999999</v>
      </c>
      <c r="T54" s="246">
        <v>33.023899999999998</v>
      </c>
      <c r="U54" s="246">
        <v>136.42320000000001</v>
      </c>
      <c r="V54" s="246"/>
    </row>
    <row r="55" spans="1:22" ht="24" customHeight="1">
      <c r="A55" s="41" t="s">
        <v>45</v>
      </c>
      <c r="B55" s="272"/>
      <c r="C55" s="273"/>
      <c r="D55" s="273"/>
      <c r="E55" s="273"/>
      <c r="F55" s="273"/>
      <c r="G55" s="273"/>
      <c r="H55" s="273"/>
      <c r="I55" s="246"/>
      <c r="J55" s="246"/>
      <c r="K55" s="246"/>
      <c r="L55" s="246"/>
      <c r="M55" s="246"/>
      <c r="N55" s="246"/>
      <c r="O55" s="246"/>
      <c r="P55" s="273"/>
      <c r="Q55" s="273"/>
      <c r="R55" s="273"/>
      <c r="S55" s="273"/>
      <c r="T55" s="273"/>
      <c r="U55" s="273"/>
      <c r="V55" s="273"/>
    </row>
    <row r="56" spans="1:22" ht="24" customHeight="1">
      <c r="A56" s="129" t="s">
        <v>209</v>
      </c>
      <c r="B56" s="245">
        <v>6106.3837000000003</v>
      </c>
      <c r="C56" s="246"/>
      <c r="D56" s="246">
        <v>825.55070000000001</v>
      </c>
      <c r="E56" s="246"/>
      <c r="F56" s="246">
        <v>105.4984</v>
      </c>
      <c r="G56" s="246"/>
      <c r="H56" s="246"/>
      <c r="I56" s="246">
        <v>4205.5192999999999</v>
      </c>
      <c r="J56" s="246"/>
      <c r="K56" s="246"/>
      <c r="L56" s="246"/>
      <c r="M56" s="246"/>
      <c r="N56" s="246"/>
      <c r="O56" s="246">
        <v>46.816299999999998</v>
      </c>
      <c r="P56" s="246">
        <v>652.8537</v>
      </c>
      <c r="Q56" s="246"/>
      <c r="R56" s="246"/>
      <c r="S56" s="246"/>
      <c r="T56" s="246"/>
      <c r="U56" s="246">
        <v>270.14530000000002</v>
      </c>
      <c r="V56" s="246"/>
    </row>
    <row r="57" spans="1:22" ht="12" customHeight="1">
      <c r="A57" s="250" t="s">
        <v>45</v>
      </c>
      <c r="B57" s="251"/>
      <c r="C57" s="252"/>
      <c r="D57" s="252"/>
      <c r="E57" s="252"/>
      <c r="F57" s="252"/>
      <c r="G57" s="252"/>
      <c r="H57" s="252"/>
      <c r="I57" s="252"/>
      <c r="J57" s="252"/>
      <c r="K57" s="252"/>
      <c r="L57" s="252"/>
      <c r="M57" s="252"/>
      <c r="N57" s="252"/>
      <c r="O57" s="252"/>
      <c r="P57" s="252"/>
      <c r="Q57" s="252"/>
      <c r="R57" s="252"/>
      <c r="S57" s="252"/>
      <c r="T57" s="252"/>
      <c r="U57" s="252"/>
      <c r="V57" s="277"/>
    </row>
  </sheetData>
  <mergeCells count="16">
    <mergeCell ref="A1:V1"/>
    <mergeCell ref="C5:C6"/>
    <mergeCell ref="D4:D6"/>
    <mergeCell ref="E4:E6"/>
    <mergeCell ref="G4:G6"/>
    <mergeCell ref="H4:H6"/>
    <mergeCell ref="I5:I6"/>
    <mergeCell ref="J4:J6"/>
    <mergeCell ref="L4:L6"/>
    <mergeCell ref="M4:M6"/>
    <mergeCell ref="N5:N6"/>
    <mergeCell ref="Q5:Q6"/>
    <mergeCell ref="R4:R6"/>
    <mergeCell ref="T5:T6"/>
    <mergeCell ref="U5:U6"/>
    <mergeCell ref="V4:V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showZeros="0" workbookViewId="0">
      <selection activeCell="A64" sqref="A64"/>
    </sheetView>
  </sheetViews>
  <sheetFormatPr defaultColWidth="9" defaultRowHeight="24" customHeight="1"/>
  <cols>
    <col min="1" max="1" width="13.375" style="2" customWidth="1"/>
    <col min="2" max="5" width="15" style="2" customWidth="1"/>
    <col min="6" max="8" width="15.5" style="2" customWidth="1"/>
    <col min="9" max="10" width="9.75" style="2" customWidth="1"/>
    <col min="11" max="256" width="9" style="2"/>
    <col min="257" max="257" width="13.375" style="2" customWidth="1"/>
    <col min="258" max="261" width="15" style="2" customWidth="1"/>
    <col min="262" max="264" width="15.5" style="2" customWidth="1"/>
    <col min="265" max="266" width="9.75" style="2" customWidth="1"/>
    <col min="267" max="512" width="9" style="2"/>
    <col min="513" max="513" width="13.375" style="2" customWidth="1"/>
    <col min="514" max="517" width="15" style="2" customWidth="1"/>
    <col min="518" max="520" width="15.5" style="2" customWidth="1"/>
    <col min="521" max="522" width="9.75" style="2" customWidth="1"/>
    <col min="523" max="768" width="9" style="2"/>
    <col min="769" max="769" width="13.375" style="2" customWidth="1"/>
    <col min="770" max="773" width="15" style="2" customWidth="1"/>
    <col min="774" max="776" width="15.5" style="2" customWidth="1"/>
    <col min="777" max="778" width="9.75" style="2" customWidth="1"/>
    <col min="779" max="1024" width="9" style="2"/>
    <col min="1025" max="1025" width="13.375" style="2" customWidth="1"/>
    <col min="1026" max="1029" width="15" style="2" customWidth="1"/>
    <col min="1030" max="1032" width="15.5" style="2" customWidth="1"/>
    <col min="1033" max="1034" width="9.75" style="2" customWidth="1"/>
    <col min="1035" max="1280" width="9" style="2"/>
    <col min="1281" max="1281" width="13.375" style="2" customWidth="1"/>
    <col min="1282" max="1285" width="15" style="2" customWidth="1"/>
    <col min="1286" max="1288" width="15.5" style="2" customWidth="1"/>
    <col min="1289" max="1290" width="9.75" style="2" customWidth="1"/>
    <col min="1291" max="1536" width="9" style="2"/>
    <col min="1537" max="1537" width="13.375" style="2" customWidth="1"/>
    <col min="1538" max="1541" width="15" style="2" customWidth="1"/>
    <col min="1542" max="1544" width="15.5" style="2" customWidth="1"/>
    <col min="1545" max="1546" width="9.75" style="2" customWidth="1"/>
    <col min="1547" max="1792" width="9" style="2"/>
    <col min="1793" max="1793" width="13.375" style="2" customWidth="1"/>
    <col min="1794" max="1797" width="15" style="2" customWidth="1"/>
    <col min="1798" max="1800" width="15.5" style="2" customWidth="1"/>
    <col min="1801" max="1802" width="9.75" style="2" customWidth="1"/>
    <col min="1803" max="2048" width="9" style="2"/>
    <col min="2049" max="2049" width="13.375" style="2" customWidth="1"/>
    <col min="2050" max="2053" width="15" style="2" customWidth="1"/>
    <col min="2054" max="2056" width="15.5" style="2" customWidth="1"/>
    <col min="2057" max="2058" width="9.75" style="2" customWidth="1"/>
    <col min="2059" max="2304" width="9" style="2"/>
    <col min="2305" max="2305" width="13.375" style="2" customWidth="1"/>
    <col min="2306" max="2309" width="15" style="2" customWidth="1"/>
    <col min="2310" max="2312" width="15.5" style="2" customWidth="1"/>
    <col min="2313" max="2314" width="9.75" style="2" customWidth="1"/>
    <col min="2315" max="2560" width="9" style="2"/>
    <col min="2561" max="2561" width="13.375" style="2" customWidth="1"/>
    <col min="2562" max="2565" width="15" style="2" customWidth="1"/>
    <col min="2566" max="2568" width="15.5" style="2" customWidth="1"/>
    <col min="2569" max="2570" width="9.75" style="2" customWidth="1"/>
    <col min="2571" max="2816" width="9" style="2"/>
    <col min="2817" max="2817" width="13.375" style="2" customWidth="1"/>
    <col min="2818" max="2821" width="15" style="2" customWidth="1"/>
    <col min="2822" max="2824" width="15.5" style="2" customWidth="1"/>
    <col min="2825" max="2826" width="9.75" style="2" customWidth="1"/>
    <col min="2827" max="3072" width="9" style="2"/>
    <col min="3073" max="3073" width="13.375" style="2" customWidth="1"/>
    <col min="3074" max="3077" width="15" style="2" customWidth="1"/>
    <col min="3078" max="3080" width="15.5" style="2" customWidth="1"/>
    <col min="3081" max="3082" width="9.75" style="2" customWidth="1"/>
    <col min="3083" max="3328" width="9" style="2"/>
    <col min="3329" max="3329" width="13.375" style="2" customWidth="1"/>
    <col min="3330" max="3333" width="15" style="2" customWidth="1"/>
    <col min="3334" max="3336" width="15.5" style="2" customWidth="1"/>
    <col min="3337" max="3338" width="9.75" style="2" customWidth="1"/>
    <col min="3339" max="3584" width="9" style="2"/>
    <col min="3585" max="3585" width="13.375" style="2" customWidth="1"/>
    <col min="3586" max="3589" width="15" style="2" customWidth="1"/>
    <col min="3590" max="3592" width="15.5" style="2" customWidth="1"/>
    <col min="3593" max="3594" width="9.75" style="2" customWidth="1"/>
    <col min="3595" max="3840" width="9" style="2"/>
    <col min="3841" max="3841" width="13.375" style="2" customWidth="1"/>
    <col min="3842" max="3845" width="15" style="2" customWidth="1"/>
    <col min="3846" max="3848" width="15.5" style="2" customWidth="1"/>
    <col min="3849" max="3850" width="9.75" style="2" customWidth="1"/>
    <col min="3851" max="4096" width="9" style="2"/>
    <col min="4097" max="4097" width="13.375" style="2" customWidth="1"/>
    <col min="4098" max="4101" width="15" style="2" customWidth="1"/>
    <col min="4102" max="4104" width="15.5" style="2" customWidth="1"/>
    <col min="4105" max="4106" width="9.75" style="2" customWidth="1"/>
    <col min="4107" max="4352" width="9" style="2"/>
    <col min="4353" max="4353" width="13.375" style="2" customWidth="1"/>
    <col min="4354" max="4357" width="15" style="2" customWidth="1"/>
    <col min="4358" max="4360" width="15.5" style="2" customWidth="1"/>
    <col min="4361" max="4362" width="9.75" style="2" customWidth="1"/>
    <col min="4363" max="4608" width="9" style="2"/>
    <col min="4609" max="4609" width="13.375" style="2" customWidth="1"/>
    <col min="4610" max="4613" width="15" style="2" customWidth="1"/>
    <col min="4614" max="4616" width="15.5" style="2" customWidth="1"/>
    <col min="4617" max="4618" width="9.75" style="2" customWidth="1"/>
    <col min="4619" max="4864" width="9" style="2"/>
    <col min="4865" max="4865" width="13.375" style="2" customWidth="1"/>
    <col min="4866" max="4869" width="15" style="2" customWidth="1"/>
    <col min="4870" max="4872" width="15.5" style="2" customWidth="1"/>
    <col min="4873" max="4874" width="9.75" style="2" customWidth="1"/>
    <col min="4875" max="5120" width="9" style="2"/>
    <col min="5121" max="5121" width="13.375" style="2" customWidth="1"/>
    <col min="5122" max="5125" width="15" style="2" customWidth="1"/>
    <col min="5126" max="5128" width="15.5" style="2" customWidth="1"/>
    <col min="5129" max="5130" width="9.75" style="2" customWidth="1"/>
    <col min="5131" max="5376" width="9" style="2"/>
    <col min="5377" max="5377" width="13.375" style="2" customWidth="1"/>
    <col min="5378" max="5381" width="15" style="2" customWidth="1"/>
    <col min="5382" max="5384" width="15.5" style="2" customWidth="1"/>
    <col min="5385" max="5386" width="9.75" style="2" customWidth="1"/>
    <col min="5387" max="5632" width="9" style="2"/>
    <col min="5633" max="5633" width="13.375" style="2" customWidth="1"/>
    <col min="5634" max="5637" width="15" style="2" customWidth="1"/>
    <col min="5638" max="5640" width="15.5" style="2" customWidth="1"/>
    <col min="5641" max="5642" width="9.75" style="2" customWidth="1"/>
    <col min="5643" max="5888" width="9" style="2"/>
    <col min="5889" max="5889" width="13.375" style="2" customWidth="1"/>
    <col min="5890" max="5893" width="15" style="2" customWidth="1"/>
    <col min="5894" max="5896" width="15.5" style="2" customWidth="1"/>
    <col min="5897" max="5898" width="9.75" style="2" customWidth="1"/>
    <col min="5899" max="6144" width="9" style="2"/>
    <col min="6145" max="6145" width="13.375" style="2" customWidth="1"/>
    <col min="6146" max="6149" width="15" style="2" customWidth="1"/>
    <col min="6150" max="6152" width="15.5" style="2" customWidth="1"/>
    <col min="6153" max="6154" width="9.75" style="2" customWidth="1"/>
    <col min="6155" max="6400" width="9" style="2"/>
    <col min="6401" max="6401" width="13.375" style="2" customWidth="1"/>
    <col min="6402" max="6405" width="15" style="2" customWidth="1"/>
    <col min="6406" max="6408" width="15.5" style="2" customWidth="1"/>
    <col min="6409" max="6410" width="9.75" style="2" customWidth="1"/>
    <col min="6411" max="6656" width="9" style="2"/>
    <col min="6657" max="6657" width="13.375" style="2" customWidth="1"/>
    <col min="6658" max="6661" width="15" style="2" customWidth="1"/>
    <col min="6662" max="6664" width="15.5" style="2" customWidth="1"/>
    <col min="6665" max="6666" width="9.75" style="2" customWidth="1"/>
    <col min="6667" max="6912" width="9" style="2"/>
    <col min="6913" max="6913" width="13.375" style="2" customWidth="1"/>
    <col min="6914" max="6917" width="15" style="2" customWidth="1"/>
    <col min="6918" max="6920" width="15.5" style="2" customWidth="1"/>
    <col min="6921" max="6922" width="9.75" style="2" customWidth="1"/>
    <col min="6923" max="7168" width="9" style="2"/>
    <col min="7169" max="7169" width="13.375" style="2" customWidth="1"/>
    <col min="7170" max="7173" width="15" style="2" customWidth="1"/>
    <col min="7174" max="7176" width="15.5" style="2" customWidth="1"/>
    <col min="7177" max="7178" width="9.75" style="2" customWidth="1"/>
    <col min="7179" max="7424" width="9" style="2"/>
    <col min="7425" max="7425" width="13.375" style="2" customWidth="1"/>
    <col min="7426" max="7429" width="15" style="2" customWidth="1"/>
    <col min="7430" max="7432" width="15.5" style="2" customWidth="1"/>
    <col min="7433" max="7434" width="9.75" style="2" customWidth="1"/>
    <col min="7435" max="7680" width="9" style="2"/>
    <col min="7681" max="7681" width="13.375" style="2" customWidth="1"/>
    <col min="7682" max="7685" width="15" style="2" customWidth="1"/>
    <col min="7686" max="7688" width="15.5" style="2" customWidth="1"/>
    <col min="7689" max="7690" width="9.75" style="2" customWidth="1"/>
    <col min="7691" max="7936" width="9" style="2"/>
    <col min="7937" max="7937" width="13.375" style="2" customWidth="1"/>
    <col min="7938" max="7941" width="15" style="2" customWidth="1"/>
    <col min="7942" max="7944" width="15.5" style="2" customWidth="1"/>
    <col min="7945" max="7946" width="9.75" style="2" customWidth="1"/>
    <col min="7947" max="8192" width="9" style="2"/>
    <col min="8193" max="8193" width="13.375" style="2" customWidth="1"/>
    <col min="8194" max="8197" width="15" style="2" customWidth="1"/>
    <col min="8198" max="8200" width="15.5" style="2" customWidth="1"/>
    <col min="8201" max="8202" width="9.75" style="2" customWidth="1"/>
    <col min="8203" max="8448" width="9" style="2"/>
    <col min="8449" max="8449" width="13.375" style="2" customWidth="1"/>
    <col min="8450" max="8453" width="15" style="2" customWidth="1"/>
    <col min="8454" max="8456" width="15.5" style="2" customWidth="1"/>
    <col min="8457" max="8458" width="9.75" style="2" customWidth="1"/>
    <col min="8459" max="8704" width="9" style="2"/>
    <col min="8705" max="8705" width="13.375" style="2" customWidth="1"/>
    <col min="8706" max="8709" width="15" style="2" customWidth="1"/>
    <col min="8710" max="8712" width="15.5" style="2" customWidth="1"/>
    <col min="8713" max="8714" width="9.75" style="2" customWidth="1"/>
    <col min="8715" max="8960" width="9" style="2"/>
    <col min="8961" max="8961" width="13.375" style="2" customWidth="1"/>
    <col min="8962" max="8965" width="15" style="2" customWidth="1"/>
    <col min="8966" max="8968" width="15.5" style="2" customWidth="1"/>
    <col min="8969" max="8970" width="9.75" style="2" customWidth="1"/>
    <col min="8971" max="9216" width="9" style="2"/>
    <col min="9217" max="9217" width="13.375" style="2" customWidth="1"/>
    <col min="9218" max="9221" width="15" style="2" customWidth="1"/>
    <col min="9222" max="9224" width="15.5" style="2" customWidth="1"/>
    <col min="9225" max="9226" width="9.75" style="2" customWidth="1"/>
    <col min="9227" max="9472" width="9" style="2"/>
    <col min="9473" max="9473" width="13.375" style="2" customWidth="1"/>
    <col min="9474" max="9477" width="15" style="2" customWidth="1"/>
    <col min="9478" max="9480" width="15.5" style="2" customWidth="1"/>
    <col min="9481" max="9482" width="9.75" style="2" customWidth="1"/>
    <col min="9483" max="9728" width="9" style="2"/>
    <col min="9729" max="9729" width="13.375" style="2" customWidth="1"/>
    <col min="9730" max="9733" width="15" style="2" customWidth="1"/>
    <col min="9734" max="9736" width="15.5" style="2" customWidth="1"/>
    <col min="9737" max="9738" width="9.75" style="2" customWidth="1"/>
    <col min="9739" max="9984" width="9" style="2"/>
    <col min="9985" max="9985" width="13.375" style="2" customWidth="1"/>
    <col min="9986" max="9989" width="15" style="2" customWidth="1"/>
    <col min="9990" max="9992" width="15.5" style="2" customWidth="1"/>
    <col min="9993" max="9994" width="9.75" style="2" customWidth="1"/>
    <col min="9995" max="10240" width="9" style="2"/>
    <col min="10241" max="10241" width="13.375" style="2" customWidth="1"/>
    <col min="10242" max="10245" width="15" style="2" customWidth="1"/>
    <col min="10246" max="10248" width="15.5" style="2" customWidth="1"/>
    <col min="10249" max="10250" width="9.75" style="2" customWidth="1"/>
    <col min="10251" max="10496" width="9" style="2"/>
    <col min="10497" max="10497" width="13.375" style="2" customWidth="1"/>
    <col min="10498" max="10501" width="15" style="2" customWidth="1"/>
    <col min="10502" max="10504" width="15.5" style="2" customWidth="1"/>
    <col min="10505" max="10506" width="9.75" style="2" customWidth="1"/>
    <col min="10507" max="10752" width="9" style="2"/>
    <col min="10753" max="10753" width="13.375" style="2" customWidth="1"/>
    <col min="10754" max="10757" width="15" style="2" customWidth="1"/>
    <col min="10758" max="10760" width="15.5" style="2" customWidth="1"/>
    <col min="10761" max="10762" width="9.75" style="2" customWidth="1"/>
    <col min="10763" max="11008" width="9" style="2"/>
    <col min="11009" max="11009" width="13.375" style="2" customWidth="1"/>
    <col min="11010" max="11013" width="15" style="2" customWidth="1"/>
    <col min="11014" max="11016" width="15.5" style="2" customWidth="1"/>
    <col min="11017" max="11018" width="9.75" style="2" customWidth="1"/>
    <col min="11019" max="11264" width="9" style="2"/>
    <col min="11265" max="11265" width="13.375" style="2" customWidth="1"/>
    <col min="11266" max="11269" width="15" style="2" customWidth="1"/>
    <col min="11270" max="11272" width="15.5" style="2" customWidth="1"/>
    <col min="11273" max="11274" width="9.75" style="2" customWidth="1"/>
    <col min="11275" max="11520" width="9" style="2"/>
    <col min="11521" max="11521" width="13.375" style="2" customWidth="1"/>
    <col min="11522" max="11525" width="15" style="2" customWidth="1"/>
    <col min="11526" max="11528" width="15.5" style="2" customWidth="1"/>
    <col min="11529" max="11530" width="9.75" style="2" customWidth="1"/>
    <col min="11531" max="11776" width="9" style="2"/>
    <col min="11777" max="11777" width="13.375" style="2" customWidth="1"/>
    <col min="11778" max="11781" width="15" style="2" customWidth="1"/>
    <col min="11782" max="11784" width="15.5" style="2" customWidth="1"/>
    <col min="11785" max="11786" width="9.75" style="2" customWidth="1"/>
    <col min="11787" max="12032" width="9" style="2"/>
    <col min="12033" max="12033" width="13.375" style="2" customWidth="1"/>
    <col min="12034" max="12037" width="15" style="2" customWidth="1"/>
    <col min="12038" max="12040" width="15.5" style="2" customWidth="1"/>
    <col min="12041" max="12042" width="9.75" style="2" customWidth="1"/>
    <col min="12043" max="12288" width="9" style="2"/>
    <col min="12289" max="12289" width="13.375" style="2" customWidth="1"/>
    <col min="12290" max="12293" width="15" style="2" customWidth="1"/>
    <col min="12294" max="12296" width="15.5" style="2" customWidth="1"/>
    <col min="12297" max="12298" width="9.75" style="2" customWidth="1"/>
    <col min="12299" max="12544" width="9" style="2"/>
    <col min="12545" max="12545" width="13.375" style="2" customWidth="1"/>
    <col min="12546" max="12549" width="15" style="2" customWidth="1"/>
    <col min="12550" max="12552" width="15.5" style="2" customWidth="1"/>
    <col min="12553" max="12554" width="9.75" style="2" customWidth="1"/>
    <col min="12555" max="12800" width="9" style="2"/>
    <col min="12801" max="12801" width="13.375" style="2" customWidth="1"/>
    <col min="12802" max="12805" width="15" style="2" customWidth="1"/>
    <col min="12806" max="12808" width="15.5" style="2" customWidth="1"/>
    <col min="12809" max="12810" width="9.75" style="2" customWidth="1"/>
    <col min="12811" max="13056" width="9" style="2"/>
    <col min="13057" max="13057" width="13.375" style="2" customWidth="1"/>
    <col min="13058" max="13061" width="15" style="2" customWidth="1"/>
    <col min="13062" max="13064" width="15.5" style="2" customWidth="1"/>
    <col min="13065" max="13066" width="9.75" style="2" customWidth="1"/>
    <col min="13067" max="13312" width="9" style="2"/>
    <col min="13313" max="13313" width="13.375" style="2" customWidth="1"/>
    <col min="13314" max="13317" width="15" style="2" customWidth="1"/>
    <col min="13318" max="13320" width="15.5" style="2" customWidth="1"/>
    <col min="13321" max="13322" width="9.75" style="2" customWidth="1"/>
    <col min="13323" max="13568" width="9" style="2"/>
    <col min="13569" max="13569" width="13.375" style="2" customWidth="1"/>
    <col min="13570" max="13573" width="15" style="2" customWidth="1"/>
    <col min="13574" max="13576" width="15.5" style="2" customWidth="1"/>
    <col min="13577" max="13578" width="9.75" style="2" customWidth="1"/>
    <col min="13579" max="13824" width="9" style="2"/>
    <col min="13825" max="13825" width="13.375" style="2" customWidth="1"/>
    <col min="13826" max="13829" width="15" style="2" customWidth="1"/>
    <col min="13830" max="13832" width="15.5" style="2" customWidth="1"/>
    <col min="13833" max="13834" width="9.75" style="2" customWidth="1"/>
    <col min="13835" max="14080" width="9" style="2"/>
    <col min="14081" max="14081" width="13.375" style="2" customWidth="1"/>
    <col min="14082" max="14085" width="15" style="2" customWidth="1"/>
    <col min="14086" max="14088" width="15.5" style="2" customWidth="1"/>
    <col min="14089" max="14090" width="9.75" style="2" customWidth="1"/>
    <col min="14091" max="14336" width="9" style="2"/>
    <col min="14337" max="14337" width="13.375" style="2" customWidth="1"/>
    <col min="14338" max="14341" width="15" style="2" customWidth="1"/>
    <col min="14342" max="14344" width="15.5" style="2" customWidth="1"/>
    <col min="14345" max="14346" width="9.75" style="2" customWidth="1"/>
    <col min="14347" max="14592" width="9" style="2"/>
    <col min="14593" max="14593" width="13.375" style="2" customWidth="1"/>
    <col min="14594" max="14597" width="15" style="2" customWidth="1"/>
    <col min="14598" max="14600" width="15.5" style="2" customWidth="1"/>
    <col min="14601" max="14602" width="9.75" style="2" customWidth="1"/>
    <col min="14603" max="14848" width="9" style="2"/>
    <col min="14849" max="14849" width="13.375" style="2" customWidth="1"/>
    <col min="14850" max="14853" width="15" style="2" customWidth="1"/>
    <col min="14854" max="14856" width="15.5" style="2" customWidth="1"/>
    <col min="14857" max="14858" width="9.75" style="2" customWidth="1"/>
    <col min="14859" max="15104" width="9" style="2"/>
    <col min="15105" max="15105" width="13.375" style="2" customWidth="1"/>
    <col min="15106" max="15109" width="15" style="2" customWidth="1"/>
    <col min="15110" max="15112" width="15.5" style="2" customWidth="1"/>
    <col min="15113" max="15114" width="9.75" style="2" customWidth="1"/>
    <col min="15115" max="15360" width="9" style="2"/>
    <col min="15361" max="15361" width="13.375" style="2" customWidth="1"/>
    <col min="15362" max="15365" width="15" style="2" customWidth="1"/>
    <col min="15366" max="15368" width="15.5" style="2" customWidth="1"/>
    <col min="15369" max="15370" width="9.75" style="2" customWidth="1"/>
    <col min="15371" max="15616" width="9" style="2"/>
    <col min="15617" max="15617" width="13.375" style="2" customWidth="1"/>
    <col min="15618" max="15621" width="15" style="2" customWidth="1"/>
    <col min="15622" max="15624" width="15.5" style="2" customWidth="1"/>
    <col min="15625" max="15626" width="9.75" style="2" customWidth="1"/>
    <col min="15627" max="15872" width="9" style="2"/>
    <col min="15873" max="15873" width="13.375" style="2" customWidth="1"/>
    <col min="15874" max="15877" width="15" style="2" customWidth="1"/>
    <col min="15878" max="15880" width="15.5" style="2" customWidth="1"/>
    <col min="15881" max="15882" width="9.75" style="2" customWidth="1"/>
    <col min="15883" max="16128" width="9" style="2"/>
    <col min="16129" max="16129" width="13.375" style="2" customWidth="1"/>
    <col min="16130" max="16133" width="15" style="2" customWidth="1"/>
    <col min="16134" max="16136" width="15.5" style="2" customWidth="1"/>
    <col min="16137" max="16138" width="9.75" style="2" customWidth="1"/>
    <col min="16139" max="16384" width="9" style="2"/>
  </cols>
  <sheetData>
    <row r="1" spans="1:12" ht="24" customHeight="1">
      <c r="A1" s="371" t="s">
        <v>15</v>
      </c>
      <c r="B1" s="372"/>
      <c r="C1" s="372"/>
      <c r="D1" s="372"/>
      <c r="E1" s="372"/>
    </row>
    <row r="2" spans="1:12" ht="17.25" customHeight="1">
      <c r="A2" s="3"/>
      <c r="B2" s="3"/>
      <c r="C2" s="3"/>
      <c r="D2" s="3"/>
      <c r="E2" s="3"/>
    </row>
    <row r="3" spans="1:12" s="1" customFormat="1" ht="24" customHeight="1">
      <c r="A3" s="256" t="s">
        <v>71</v>
      </c>
      <c r="B3" s="44"/>
      <c r="C3" s="45"/>
      <c r="D3" s="45"/>
      <c r="E3" s="46"/>
    </row>
    <row r="4" spans="1:12" s="1" customFormat="1" ht="38.25" customHeight="1">
      <c r="A4" s="257" t="s">
        <v>440</v>
      </c>
      <c r="B4" s="258" t="s">
        <v>441</v>
      </c>
      <c r="C4" s="258" t="s">
        <v>442</v>
      </c>
      <c r="D4" s="258" t="s">
        <v>443</v>
      </c>
      <c r="E4" s="258" t="s">
        <v>444</v>
      </c>
    </row>
    <row r="5" spans="1:12" s="1" customFormat="1" ht="16.5" customHeight="1">
      <c r="A5" s="259" t="s">
        <v>45</v>
      </c>
      <c r="B5" s="260"/>
      <c r="C5" s="261"/>
      <c r="D5" s="261"/>
      <c r="E5" s="261"/>
    </row>
    <row r="6" spans="1:12" s="1" customFormat="1" ht="24" customHeight="1">
      <c r="A6" s="39" t="s">
        <v>78</v>
      </c>
      <c r="B6" s="137">
        <v>3696.6668</v>
      </c>
      <c r="C6" s="58">
        <v>2493.9029999999998</v>
      </c>
      <c r="D6" s="58">
        <v>1029.0401999999999</v>
      </c>
      <c r="E6" s="58">
        <v>3807.5</v>
      </c>
      <c r="F6" s="139"/>
      <c r="G6" s="138"/>
      <c r="K6" s="138"/>
      <c r="L6" s="138"/>
    </row>
    <row r="7" spans="1:12" s="1" customFormat="1" ht="24" customHeight="1">
      <c r="A7" s="39" t="s">
        <v>79</v>
      </c>
      <c r="B7" s="137">
        <v>4198.6971999999996</v>
      </c>
      <c r="C7" s="58">
        <v>2931.8213999999998</v>
      </c>
      <c r="D7" s="58">
        <v>1192.5155</v>
      </c>
      <c r="E7" s="58">
        <v>4371.4638999999997</v>
      </c>
      <c r="F7" s="139"/>
      <c r="G7" s="138"/>
    </row>
    <row r="8" spans="1:12" s="1" customFormat="1" ht="24" customHeight="1">
      <c r="A8" s="39" t="s">
        <v>80</v>
      </c>
      <c r="B8" s="137">
        <v>4409.1040999999996</v>
      </c>
      <c r="C8" s="58">
        <v>3162.9623999999999</v>
      </c>
      <c r="D8" s="58">
        <v>1282.1042</v>
      </c>
      <c r="E8" s="58">
        <v>5342.0245999999997</v>
      </c>
      <c r="F8" s="139"/>
      <c r="G8" s="138"/>
    </row>
    <row r="9" spans="1:12" s="1" customFormat="1" ht="24" customHeight="1">
      <c r="A9" s="39" t="s">
        <v>81</v>
      </c>
      <c r="B9" s="137">
        <v>5186.5798000000004</v>
      </c>
      <c r="C9" s="58">
        <v>3585.8587000000002</v>
      </c>
      <c r="D9" s="58">
        <v>1413.9920999999999</v>
      </c>
      <c r="E9" s="58">
        <v>6508.7461000000003</v>
      </c>
      <c r="F9" s="139"/>
      <c r="G9" s="138"/>
    </row>
    <row r="10" spans="1:12" s="1" customFormat="1" ht="24" customHeight="1">
      <c r="A10" s="39" t="s">
        <v>82</v>
      </c>
      <c r="B10" s="137">
        <v>5821.6557000000003</v>
      </c>
      <c r="C10" s="58">
        <v>3899.6952999999999</v>
      </c>
      <c r="D10" s="58">
        <v>1494.2999</v>
      </c>
      <c r="E10" s="58">
        <v>6164.6567999999997</v>
      </c>
      <c r="F10" s="139"/>
      <c r="G10" s="138"/>
    </row>
    <row r="11" spans="1:12" ht="24" customHeight="1">
      <c r="A11" s="39" t="s">
        <v>83</v>
      </c>
      <c r="B11" s="137">
        <v>6627.2053999999998</v>
      </c>
      <c r="C11" s="58">
        <v>4485.0889999999999</v>
      </c>
      <c r="D11" s="58">
        <v>1706.4425000000001</v>
      </c>
      <c r="E11" s="58">
        <v>6219.1134000000002</v>
      </c>
      <c r="F11" s="141"/>
      <c r="G11" s="140"/>
    </row>
    <row r="12" spans="1:12" ht="24" customHeight="1">
      <c r="A12" s="39" t="s">
        <v>84</v>
      </c>
      <c r="B12" s="137">
        <v>7597.6022000000003</v>
      </c>
      <c r="C12" s="58">
        <v>5301.7443000000003</v>
      </c>
      <c r="D12" s="58">
        <v>1854.9428</v>
      </c>
      <c r="E12" s="58">
        <v>6655.5844999999999</v>
      </c>
      <c r="F12" s="141"/>
      <c r="G12" s="140"/>
    </row>
    <row r="13" spans="1:12" ht="24" customHeight="1">
      <c r="A13" s="39" t="s">
        <v>85</v>
      </c>
      <c r="B13" s="137">
        <v>9335.5432999999994</v>
      </c>
      <c r="C13" s="58">
        <v>6335.3046999999997</v>
      </c>
      <c r="D13" s="58">
        <v>2234.7730000000001</v>
      </c>
      <c r="E13" s="58">
        <v>7505.8135000000002</v>
      </c>
      <c r="F13" s="141"/>
      <c r="G13" s="140"/>
    </row>
    <row r="14" spans="1:12" ht="24" customHeight="1">
      <c r="A14" s="39" t="s">
        <v>86</v>
      </c>
      <c r="B14" s="137">
        <v>12274.165999999999</v>
      </c>
      <c r="C14" s="58">
        <v>8911.0177000000003</v>
      </c>
      <c r="D14" s="58">
        <v>3286.6367</v>
      </c>
      <c r="E14" s="58">
        <v>9271.2278000000097</v>
      </c>
      <c r="F14" s="262"/>
      <c r="G14" s="140"/>
    </row>
    <row r="15" spans="1:12" ht="24" customHeight="1">
      <c r="A15" s="39" t="s">
        <v>87</v>
      </c>
      <c r="B15" s="137">
        <v>14939.661400000001</v>
      </c>
      <c r="C15" s="58">
        <v>11576.9249</v>
      </c>
      <c r="D15" s="58">
        <v>4079.6178</v>
      </c>
      <c r="E15" s="58">
        <v>13246.584800000001</v>
      </c>
      <c r="F15" s="262"/>
      <c r="G15" s="140"/>
    </row>
    <row r="16" spans="1:12" ht="24" customHeight="1">
      <c r="A16" s="39" t="s">
        <v>88</v>
      </c>
      <c r="B16" s="137">
        <v>19892.669000000002</v>
      </c>
      <c r="C16" s="58">
        <v>14563.9665</v>
      </c>
      <c r="D16" s="58">
        <v>5206.1385</v>
      </c>
      <c r="E16" s="58">
        <v>17835.254499999999</v>
      </c>
      <c r="F16" s="262"/>
      <c r="G16" s="140"/>
    </row>
    <row r="17" spans="1:12" ht="24" customHeight="1">
      <c r="A17" s="39" t="s">
        <v>89</v>
      </c>
      <c r="B17" s="137">
        <v>27426.521400000001</v>
      </c>
      <c r="C17" s="58">
        <v>17001.427199999998</v>
      </c>
      <c r="D17" s="58">
        <v>6190.7896000000001</v>
      </c>
      <c r="E17" s="58">
        <v>21604.874199999998</v>
      </c>
      <c r="F17" s="262"/>
      <c r="G17" s="140"/>
    </row>
    <row r="18" spans="1:12" ht="24" customHeight="1">
      <c r="A18" s="39" t="s">
        <v>90</v>
      </c>
      <c r="B18" s="137">
        <v>35938.346299999997</v>
      </c>
      <c r="C18" s="58">
        <v>20512.982100000001</v>
      </c>
      <c r="D18" s="58">
        <v>7918.2615999999998</v>
      </c>
      <c r="E18" s="58">
        <v>25853.828799999999</v>
      </c>
      <c r="F18" s="262"/>
      <c r="G18" s="140"/>
    </row>
    <row r="19" spans="1:12" ht="24" customHeight="1">
      <c r="A19" s="39" t="s">
        <v>91</v>
      </c>
      <c r="B19" s="137">
        <v>47807.850400000003</v>
      </c>
      <c r="C19" s="58">
        <v>23486.148700000002</v>
      </c>
      <c r="D19" s="58">
        <v>10055.983399999999</v>
      </c>
      <c r="E19" s="58">
        <v>34181.096799999999</v>
      </c>
      <c r="F19" s="262"/>
      <c r="G19" s="140"/>
    </row>
    <row r="20" spans="1:12" ht="24" customHeight="1">
      <c r="A20" s="39">
        <v>2009</v>
      </c>
      <c r="B20" s="137">
        <v>67205.776599999997</v>
      </c>
      <c r="C20" s="58">
        <v>29222.289700000001</v>
      </c>
      <c r="D20" s="58">
        <v>13992.8976</v>
      </c>
      <c r="E20" s="58">
        <v>45210.394999999997</v>
      </c>
      <c r="F20" s="263"/>
      <c r="G20" s="263"/>
      <c r="H20" s="263"/>
      <c r="I20" s="263"/>
      <c r="J20" s="263"/>
      <c r="K20" s="263">
        <v>0</v>
      </c>
      <c r="L20" s="263">
        <v>0</v>
      </c>
    </row>
    <row r="21" spans="1:12" ht="24" customHeight="1">
      <c r="A21" s="39">
        <v>2010</v>
      </c>
      <c r="B21" s="137">
        <v>73973.136100000003</v>
      </c>
      <c r="C21" s="58">
        <v>38334.0942</v>
      </c>
      <c r="D21" s="58">
        <v>19120.441800000001</v>
      </c>
      <c r="E21" s="58">
        <v>58885.228999999999</v>
      </c>
      <c r="F21" s="263"/>
      <c r="G21" s="263"/>
      <c r="H21" s="263"/>
      <c r="I21" s="263"/>
      <c r="J21" s="263"/>
      <c r="K21" s="263"/>
      <c r="L21" s="263"/>
    </row>
    <row r="22" spans="1:12" ht="24" customHeight="1">
      <c r="A22" s="39">
        <v>2011</v>
      </c>
      <c r="B22" s="137">
        <v>103680.4847</v>
      </c>
      <c r="C22" s="58">
        <v>52773.584900000002</v>
      </c>
      <c r="D22" s="58">
        <v>23147.5795</v>
      </c>
      <c r="E22" s="58">
        <v>60997.524299999997</v>
      </c>
      <c r="F22" s="263"/>
      <c r="G22" s="263"/>
      <c r="H22" s="263"/>
      <c r="I22" s="263"/>
      <c r="J22" s="263"/>
      <c r="K22" s="263"/>
      <c r="L22" s="263"/>
    </row>
    <row r="23" spans="1:12" ht="24" customHeight="1">
      <c r="A23" s="39">
        <v>2012</v>
      </c>
      <c r="B23" s="137">
        <v>117218.84110000001</v>
      </c>
      <c r="C23" s="58">
        <v>74461.328699999998</v>
      </c>
      <c r="D23" s="58">
        <v>32804.3128</v>
      </c>
      <c r="E23" s="58">
        <v>68565.876399999994</v>
      </c>
      <c r="F23" s="263"/>
      <c r="G23" s="263"/>
      <c r="H23" s="263"/>
      <c r="I23" s="263"/>
      <c r="J23" s="263"/>
      <c r="K23" s="263"/>
      <c r="L23" s="263"/>
    </row>
    <row r="24" spans="1:12" ht="24" customHeight="1">
      <c r="A24" s="39" t="s">
        <v>45</v>
      </c>
      <c r="B24" s="137"/>
      <c r="C24" s="58"/>
      <c r="D24" s="58"/>
      <c r="E24" s="58"/>
      <c r="H24" s="263"/>
      <c r="J24" s="263"/>
    </row>
    <row r="25" spans="1:12" ht="24" customHeight="1">
      <c r="A25" s="264" t="s">
        <v>93</v>
      </c>
      <c r="B25" s="137">
        <v>282.85559999999998</v>
      </c>
      <c r="C25" s="58">
        <v>664.92510000000004</v>
      </c>
      <c r="D25" s="58">
        <v>430.33850000000001</v>
      </c>
      <c r="E25" s="58">
        <v>1533.298</v>
      </c>
      <c r="H25" s="263"/>
      <c r="J25" s="263"/>
    </row>
    <row r="26" spans="1:12" ht="24" customHeight="1">
      <c r="A26" s="264" t="s">
        <v>94</v>
      </c>
      <c r="B26" s="137">
        <v>2113.3411000000001</v>
      </c>
      <c r="C26" s="58">
        <v>1547.4842000000001</v>
      </c>
      <c r="D26" s="58">
        <v>912.81600000000003</v>
      </c>
      <c r="E26" s="58">
        <v>2079.6221</v>
      </c>
      <c r="H26" s="263"/>
      <c r="J26" s="263"/>
    </row>
    <row r="27" spans="1:12" ht="24" customHeight="1">
      <c r="A27" s="264" t="s">
        <v>95</v>
      </c>
      <c r="B27" s="137">
        <v>5384.0815000000002</v>
      </c>
      <c r="C27" s="58">
        <v>3925.9843999999998</v>
      </c>
      <c r="D27" s="58">
        <v>2242.5675999999999</v>
      </c>
      <c r="E27" s="58">
        <v>4465.4748</v>
      </c>
      <c r="H27" s="263"/>
      <c r="J27" s="263"/>
    </row>
    <row r="28" spans="1:12" ht="24" customHeight="1">
      <c r="A28" s="264" t="s">
        <v>96</v>
      </c>
      <c r="B28" s="137">
        <v>2094.9573999999998</v>
      </c>
      <c r="C28" s="58">
        <v>2536.4123</v>
      </c>
      <c r="D28" s="58">
        <v>833.18330000000003</v>
      </c>
      <c r="E28" s="58">
        <v>2109.8490000000002</v>
      </c>
      <c r="H28" s="263"/>
      <c r="J28" s="263"/>
    </row>
    <row r="29" spans="1:12" ht="24" customHeight="1">
      <c r="A29" s="264" t="s">
        <v>97</v>
      </c>
      <c r="B29" s="137">
        <v>4817.0622000000003</v>
      </c>
      <c r="C29" s="58">
        <v>1693.1178</v>
      </c>
      <c r="D29" s="58">
        <v>587.15480000000002</v>
      </c>
      <c r="E29" s="58">
        <v>3360.9956000000002</v>
      </c>
      <c r="H29" s="263"/>
      <c r="J29" s="263"/>
    </row>
    <row r="30" spans="1:12" ht="24" customHeight="1">
      <c r="A30" s="264" t="s">
        <v>45</v>
      </c>
      <c r="B30" s="137"/>
      <c r="C30" s="58"/>
      <c r="D30" s="58"/>
      <c r="E30" s="58"/>
      <c r="H30" s="263"/>
      <c r="J30" s="263"/>
    </row>
    <row r="31" spans="1:12" ht="24" customHeight="1">
      <c r="A31" s="72" t="s">
        <v>142</v>
      </c>
      <c r="B31" s="137">
        <v>5190.5765000000001</v>
      </c>
      <c r="C31" s="58">
        <v>4057.4249</v>
      </c>
      <c r="D31" s="58">
        <v>2330.2276000000002</v>
      </c>
      <c r="E31" s="58">
        <v>4501.3258999999998</v>
      </c>
      <c r="H31" s="263"/>
      <c r="J31" s="263"/>
    </row>
    <row r="32" spans="1:12" ht="24" customHeight="1">
      <c r="A32" s="72" t="s">
        <v>99</v>
      </c>
      <c r="B32" s="137">
        <v>4326.9360999999999</v>
      </c>
      <c r="C32" s="58">
        <v>1955.4078999999999</v>
      </c>
      <c r="D32" s="58">
        <v>911.69269999999995</v>
      </c>
      <c r="E32" s="58">
        <v>758.17150000000004</v>
      </c>
      <c r="H32" s="263"/>
      <c r="J32" s="263"/>
    </row>
    <row r="33" spans="1:10" ht="24" customHeight="1">
      <c r="A33" s="72" t="s">
        <v>144</v>
      </c>
      <c r="B33" s="137">
        <v>3465.0466999999999</v>
      </c>
      <c r="C33" s="58">
        <v>1925.1532999999999</v>
      </c>
      <c r="D33" s="58">
        <v>887.34270000000004</v>
      </c>
      <c r="E33" s="58">
        <v>1562.0581999999999</v>
      </c>
      <c r="H33" s="263"/>
      <c r="J33" s="263"/>
    </row>
    <row r="34" spans="1:10" ht="24" customHeight="1">
      <c r="A34" s="73" t="s">
        <v>45</v>
      </c>
      <c r="B34" s="137"/>
      <c r="C34" s="58"/>
      <c r="D34" s="58"/>
      <c r="E34" s="58"/>
      <c r="H34" s="263"/>
      <c r="J34" s="263"/>
    </row>
    <row r="35" spans="1:10" ht="24" customHeight="1">
      <c r="A35" s="72" t="s">
        <v>101</v>
      </c>
      <c r="B35" s="137">
        <v>652.73479999999995</v>
      </c>
      <c r="C35" s="58">
        <v>694.19159999999999</v>
      </c>
      <c r="D35" s="58">
        <v>484.91419999999999</v>
      </c>
      <c r="E35" s="58">
        <v>901.43719999999996</v>
      </c>
      <c r="H35" s="263"/>
      <c r="J35" s="263"/>
    </row>
    <row r="36" spans="1:10" ht="24" customHeight="1">
      <c r="A36" s="72" t="s">
        <v>145</v>
      </c>
      <c r="B36" s="137">
        <v>9456.7558000000008</v>
      </c>
      <c r="C36" s="58">
        <v>7687.2170999999998</v>
      </c>
      <c r="D36" s="58">
        <v>2830.3090999999999</v>
      </c>
      <c r="E36" s="58">
        <v>4293.3662000000004</v>
      </c>
      <c r="H36" s="263"/>
      <c r="J36" s="263"/>
    </row>
    <row r="37" spans="1:10" ht="24" customHeight="1">
      <c r="A37" s="72" t="s">
        <v>103</v>
      </c>
      <c r="B37" s="137">
        <v>5390.2752</v>
      </c>
      <c r="C37" s="58">
        <v>3167.0115000000001</v>
      </c>
      <c r="D37" s="58">
        <v>1138.9545000000001</v>
      </c>
      <c r="E37" s="58">
        <v>2173.4526999999998</v>
      </c>
      <c r="H37" s="263"/>
      <c r="J37" s="263"/>
    </row>
    <row r="38" spans="1:10" ht="24" customHeight="1">
      <c r="A38" s="72" t="s">
        <v>104</v>
      </c>
      <c r="B38" s="137">
        <v>5617.1832000000004</v>
      </c>
      <c r="C38" s="58">
        <v>2859.8915999999999</v>
      </c>
      <c r="D38" s="58">
        <v>1389.8996999999999</v>
      </c>
      <c r="E38" s="58">
        <v>1925.2304999999999</v>
      </c>
      <c r="H38" s="263"/>
      <c r="J38" s="263"/>
    </row>
    <row r="39" spans="1:10" ht="24" customHeight="1">
      <c r="A39" s="72" t="s">
        <v>105</v>
      </c>
      <c r="B39" s="137">
        <v>4132.5388000000003</v>
      </c>
      <c r="C39" s="58">
        <v>1858.0343</v>
      </c>
      <c r="D39" s="58">
        <v>1301.3217999999999</v>
      </c>
      <c r="E39" s="58">
        <v>2066.4962999999998</v>
      </c>
      <c r="H39" s="263"/>
      <c r="J39" s="263"/>
    </row>
    <row r="40" spans="1:10" ht="24" customHeight="1">
      <c r="A40" s="72" t="s">
        <v>106</v>
      </c>
      <c r="B40" s="137">
        <v>5184.7662</v>
      </c>
      <c r="C40" s="58">
        <v>2556.9872</v>
      </c>
      <c r="D40" s="58">
        <v>726.50419999999997</v>
      </c>
      <c r="E40" s="58">
        <v>940.49450000000002</v>
      </c>
      <c r="H40" s="263"/>
      <c r="J40" s="263"/>
    </row>
    <row r="41" spans="1:10" ht="24" customHeight="1">
      <c r="A41" s="72" t="s">
        <v>146</v>
      </c>
      <c r="B41" s="137">
        <v>12432.5198</v>
      </c>
      <c r="C41" s="58">
        <v>7379.1336000000001</v>
      </c>
      <c r="D41" s="58">
        <v>2440.0610000000001</v>
      </c>
      <c r="E41" s="58">
        <v>3359.7429000000002</v>
      </c>
      <c r="H41" s="263"/>
      <c r="J41" s="263"/>
    </row>
    <row r="42" spans="1:10" ht="24" customHeight="1">
      <c r="A42" s="73" t="s">
        <v>45</v>
      </c>
      <c r="B42" s="137"/>
      <c r="C42" s="58"/>
      <c r="D42" s="58"/>
      <c r="E42" s="58"/>
      <c r="H42" s="263"/>
      <c r="J42" s="263"/>
    </row>
    <row r="43" spans="1:10" ht="24" customHeight="1">
      <c r="A43" s="72" t="s">
        <v>108</v>
      </c>
      <c r="B43" s="137">
        <v>5394.2003000000004</v>
      </c>
      <c r="C43" s="58">
        <v>6693.0568000000003</v>
      </c>
      <c r="D43" s="58">
        <v>2663.6342</v>
      </c>
      <c r="E43" s="58">
        <v>2772.4340999999999</v>
      </c>
      <c r="H43" s="263"/>
      <c r="J43" s="263"/>
    </row>
    <row r="44" spans="1:10" ht="24" customHeight="1">
      <c r="A44" s="72" t="s">
        <v>109</v>
      </c>
      <c r="B44" s="137">
        <v>4033.7388000000001</v>
      </c>
      <c r="C44" s="58">
        <v>4247.1549999999997</v>
      </c>
      <c r="D44" s="58">
        <v>1601.2716</v>
      </c>
      <c r="E44" s="58">
        <v>2727.0776000000001</v>
      </c>
      <c r="H44" s="263"/>
      <c r="J44" s="263"/>
    </row>
    <row r="45" spans="1:10" ht="24" customHeight="1">
      <c r="A45" s="72" t="s">
        <v>110</v>
      </c>
      <c r="B45" s="137">
        <v>7707.3113000000003</v>
      </c>
      <c r="C45" s="58">
        <v>1790.7319</v>
      </c>
      <c r="D45" s="58">
        <v>942.41780000000006</v>
      </c>
      <c r="E45" s="58">
        <v>1315.2746</v>
      </c>
      <c r="H45" s="263"/>
      <c r="J45" s="263"/>
    </row>
    <row r="46" spans="1:10" ht="24" customHeight="1">
      <c r="A46" s="72" t="s">
        <v>147</v>
      </c>
      <c r="B46" s="137">
        <v>5567.2062999999998</v>
      </c>
      <c r="C46" s="58">
        <v>3205.1448999999998</v>
      </c>
      <c r="D46" s="58">
        <v>719.00609999999995</v>
      </c>
      <c r="E46" s="58">
        <v>3405.9854999999998</v>
      </c>
      <c r="H46" s="263"/>
      <c r="J46" s="263"/>
    </row>
    <row r="47" spans="1:10" ht="24" customHeight="1">
      <c r="A47" s="72" t="s">
        <v>148</v>
      </c>
      <c r="B47" s="137">
        <v>4907.0078000000003</v>
      </c>
      <c r="C47" s="58">
        <v>1217.1303</v>
      </c>
      <c r="D47" s="58">
        <v>655.7</v>
      </c>
      <c r="E47" s="58">
        <v>1010.4022</v>
      </c>
      <c r="H47" s="263"/>
      <c r="J47" s="263"/>
    </row>
    <row r="48" spans="1:10" ht="24" customHeight="1">
      <c r="A48" s="72" t="s">
        <v>113</v>
      </c>
      <c r="B48" s="137">
        <v>202.48580000000001</v>
      </c>
      <c r="C48" s="58">
        <v>297.10750000000002</v>
      </c>
      <c r="D48" s="58">
        <v>182.21260000000001</v>
      </c>
      <c r="E48" s="58">
        <v>495.99430000000001</v>
      </c>
      <c r="H48" s="263"/>
      <c r="J48" s="263"/>
    </row>
    <row r="49" spans="1:10" ht="24" customHeight="1">
      <c r="A49" s="73" t="s">
        <v>45</v>
      </c>
      <c r="B49" s="137"/>
      <c r="C49" s="58"/>
      <c r="D49" s="58"/>
      <c r="E49" s="58"/>
      <c r="H49" s="263"/>
      <c r="J49" s="263"/>
    </row>
    <row r="50" spans="1:10" ht="24" customHeight="1">
      <c r="A50" s="72" t="s">
        <v>149</v>
      </c>
      <c r="B50" s="137">
        <v>2295.2285000000002</v>
      </c>
      <c r="C50" s="58">
        <v>1195.9802</v>
      </c>
      <c r="D50" s="58">
        <v>768.46789999999999</v>
      </c>
      <c r="E50" s="58">
        <v>1842.3440000000001</v>
      </c>
      <c r="H50" s="263"/>
      <c r="J50" s="263"/>
    </row>
    <row r="51" spans="1:10" ht="24" customHeight="1">
      <c r="A51" s="72" t="s">
        <v>115</v>
      </c>
      <c r="B51" s="137">
        <v>5680.6750000000002</v>
      </c>
      <c r="C51" s="58">
        <v>3197.0798</v>
      </c>
      <c r="D51" s="58">
        <v>1831.9726000000001</v>
      </c>
      <c r="E51" s="58">
        <v>2554.19</v>
      </c>
      <c r="H51" s="263"/>
      <c r="J51" s="263"/>
    </row>
    <row r="52" spans="1:10" ht="24" customHeight="1">
      <c r="A52" s="72" t="s">
        <v>150</v>
      </c>
      <c r="B52" s="137"/>
      <c r="C52" s="58">
        <v>1372.6107</v>
      </c>
      <c r="D52" s="58">
        <v>840.93349999999998</v>
      </c>
      <c r="E52" s="58">
        <v>1823.8072</v>
      </c>
      <c r="H52" s="263"/>
      <c r="J52" s="263"/>
    </row>
    <row r="53" spans="1:10" ht="24" customHeight="1">
      <c r="A53" s="72" t="s">
        <v>151</v>
      </c>
      <c r="B53" s="137">
        <v>2700.6747999999998</v>
      </c>
      <c r="C53" s="58">
        <v>881.39080000000001</v>
      </c>
      <c r="D53" s="58">
        <v>444.8159</v>
      </c>
      <c r="E53" s="58">
        <v>1744.4958999999999</v>
      </c>
      <c r="H53" s="263"/>
      <c r="J53" s="263"/>
    </row>
    <row r="54" spans="1:10" ht="24" customHeight="1">
      <c r="A54" s="72" t="s">
        <v>152</v>
      </c>
      <c r="B54" s="137">
        <v>305.0616</v>
      </c>
      <c r="C54" s="58">
        <v>124.41330000000001</v>
      </c>
      <c r="D54" s="58">
        <v>76.236500000000007</v>
      </c>
      <c r="E54" s="58">
        <v>157.93350000000001</v>
      </c>
      <c r="H54" s="263"/>
      <c r="J54" s="263"/>
    </row>
    <row r="55" spans="1:10" ht="24" customHeight="1">
      <c r="A55" s="73" t="s">
        <v>45</v>
      </c>
      <c r="B55" s="137"/>
      <c r="C55" s="58"/>
      <c r="D55" s="58"/>
      <c r="E55" s="58"/>
      <c r="H55" s="263"/>
      <c r="J55" s="263"/>
    </row>
    <row r="56" spans="1:10" ht="24" customHeight="1">
      <c r="A56" s="72" t="s">
        <v>445</v>
      </c>
      <c r="B56" s="137">
        <v>3442.1921000000002</v>
      </c>
      <c r="C56" s="58">
        <v>2300.8512000000001</v>
      </c>
      <c r="D56" s="58">
        <v>1328.1343999999999</v>
      </c>
      <c r="E56" s="58">
        <v>2798.7217000000001</v>
      </c>
      <c r="H56" s="263"/>
      <c r="J56" s="263"/>
    </row>
    <row r="57" spans="1:10" ht="24" customHeight="1">
      <c r="A57" s="72" t="s">
        <v>153</v>
      </c>
      <c r="B57" s="137">
        <v>1823.2186999999999</v>
      </c>
      <c r="C57" s="58">
        <v>1546.5649000000001</v>
      </c>
      <c r="D57" s="58">
        <v>476.62580000000003</v>
      </c>
      <c r="E57" s="58">
        <v>632.60680000000002</v>
      </c>
      <c r="H57" s="263"/>
      <c r="J57" s="263"/>
    </row>
    <row r="58" spans="1:10" ht="24" customHeight="1">
      <c r="A58" s="72" t="s">
        <v>121</v>
      </c>
      <c r="B58" s="137">
        <v>469.58240000000001</v>
      </c>
      <c r="C58" s="58">
        <v>382.82830000000001</v>
      </c>
      <c r="D58" s="58">
        <v>118.29389999999999</v>
      </c>
      <c r="E58" s="58">
        <v>648.28189999999995</v>
      </c>
      <c r="H58" s="263"/>
      <c r="J58" s="263"/>
    </row>
    <row r="59" spans="1:10" ht="24" customHeight="1">
      <c r="A59" s="72" t="s">
        <v>154</v>
      </c>
      <c r="B59" s="137">
        <v>392.62599999999998</v>
      </c>
      <c r="C59" s="58">
        <v>495.61020000000002</v>
      </c>
      <c r="D59" s="58">
        <v>202.57320000000001</v>
      </c>
      <c r="E59" s="58">
        <v>513.07219999999995</v>
      </c>
      <c r="H59" s="263"/>
      <c r="J59" s="263"/>
    </row>
    <row r="60" spans="1:10" ht="24" customHeight="1">
      <c r="A60" s="72" t="s">
        <v>123</v>
      </c>
      <c r="B60" s="137">
        <v>1755.8597</v>
      </c>
      <c r="C60" s="58">
        <v>998.06640000000004</v>
      </c>
      <c r="D60" s="58">
        <v>494.60289999999998</v>
      </c>
      <c r="E60" s="58">
        <v>2003.3527999999999</v>
      </c>
      <c r="H60" s="263"/>
      <c r="J60" s="263"/>
    </row>
    <row r="61" spans="1:10" ht="24" customHeight="1">
      <c r="A61" s="73" t="s">
        <v>45</v>
      </c>
      <c r="B61" s="137"/>
      <c r="C61" s="58"/>
      <c r="D61" s="58"/>
      <c r="E61" s="58"/>
      <c r="H61" s="263"/>
      <c r="J61" s="263"/>
    </row>
    <row r="62" spans="1:10" ht="24" customHeight="1">
      <c r="A62" s="265" t="s">
        <v>209</v>
      </c>
      <c r="B62" s="137">
        <v>0.1411</v>
      </c>
      <c r="C62" s="58">
        <v>7.2297000000000002</v>
      </c>
      <c r="D62" s="58">
        <v>10.126200000000001</v>
      </c>
      <c r="E62" s="58">
        <v>6088.8867</v>
      </c>
      <c r="H62" s="263"/>
      <c r="J62" s="263"/>
    </row>
    <row r="63" spans="1:10" ht="11.25" customHeight="1">
      <c r="A63" s="21" t="s">
        <v>45</v>
      </c>
      <c r="B63" s="266"/>
      <c r="C63" s="267"/>
      <c r="D63" s="267"/>
      <c r="E63" s="267"/>
    </row>
    <row r="64" spans="1:10" s="120" customFormat="1" ht="24" customHeight="1">
      <c r="A64" s="120" t="s">
        <v>446</v>
      </c>
    </row>
  </sheetData>
  <mergeCells count="1">
    <mergeCell ref="A1:E1"/>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showZeros="0" topLeftCell="A51" workbookViewId="0">
      <selection activeCell="F6" sqref="F6"/>
    </sheetView>
  </sheetViews>
  <sheetFormatPr defaultColWidth="9" defaultRowHeight="24" customHeight="1"/>
  <cols>
    <col min="1" max="1" width="11.625" style="209" customWidth="1"/>
    <col min="2" max="6" width="12.5" style="209" customWidth="1"/>
    <col min="7" max="9" width="9.375" style="209" customWidth="1"/>
    <col min="10" max="11" width="11.125" style="209" customWidth="1"/>
    <col min="12" max="12" width="9.125" style="209" customWidth="1"/>
    <col min="13" max="13" width="9.75" style="209" customWidth="1"/>
    <col min="14" max="256" width="9" style="209"/>
    <col min="257" max="257" width="11.625" style="209" customWidth="1"/>
    <col min="258" max="262" width="12.5" style="209" customWidth="1"/>
    <col min="263" max="265" width="9.375" style="209" customWidth="1"/>
    <col min="266" max="267" width="11.125" style="209" customWidth="1"/>
    <col min="268" max="268" width="9.125" style="209" customWidth="1"/>
    <col min="269" max="269" width="9.75" style="209" customWidth="1"/>
    <col min="270" max="512" width="9" style="209"/>
    <col min="513" max="513" width="11.625" style="209" customWidth="1"/>
    <col min="514" max="518" width="12.5" style="209" customWidth="1"/>
    <col min="519" max="521" width="9.375" style="209" customWidth="1"/>
    <col min="522" max="523" width="11.125" style="209" customWidth="1"/>
    <col min="524" max="524" width="9.125" style="209" customWidth="1"/>
    <col min="525" max="525" width="9.75" style="209" customWidth="1"/>
    <col min="526" max="768" width="9" style="209"/>
    <col min="769" max="769" width="11.625" style="209" customWidth="1"/>
    <col min="770" max="774" width="12.5" style="209" customWidth="1"/>
    <col min="775" max="777" width="9.375" style="209" customWidth="1"/>
    <col min="778" max="779" width="11.125" style="209" customWidth="1"/>
    <col min="780" max="780" width="9.125" style="209" customWidth="1"/>
    <col min="781" max="781" width="9.75" style="209" customWidth="1"/>
    <col min="782" max="1024" width="9" style="209"/>
    <col min="1025" max="1025" width="11.625" style="209" customWidth="1"/>
    <col min="1026" max="1030" width="12.5" style="209" customWidth="1"/>
    <col min="1031" max="1033" width="9.375" style="209" customWidth="1"/>
    <col min="1034" max="1035" width="11.125" style="209" customWidth="1"/>
    <col min="1036" max="1036" width="9.125" style="209" customWidth="1"/>
    <col min="1037" max="1037" width="9.75" style="209" customWidth="1"/>
    <col min="1038" max="1280" width="9" style="209"/>
    <col min="1281" max="1281" width="11.625" style="209" customWidth="1"/>
    <col min="1282" max="1286" width="12.5" style="209" customWidth="1"/>
    <col min="1287" max="1289" width="9.375" style="209" customWidth="1"/>
    <col min="1290" max="1291" width="11.125" style="209" customWidth="1"/>
    <col min="1292" max="1292" width="9.125" style="209" customWidth="1"/>
    <col min="1293" max="1293" width="9.75" style="209" customWidth="1"/>
    <col min="1294" max="1536" width="9" style="209"/>
    <col min="1537" max="1537" width="11.625" style="209" customWidth="1"/>
    <col min="1538" max="1542" width="12.5" style="209" customWidth="1"/>
    <col min="1543" max="1545" width="9.375" style="209" customWidth="1"/>
    <col min="1546" max="1547" width="11.125" style="209" customWidth="1"/>
    <col min="1548" max="1548" width="9.125" style="209" customWidth="1"/>
    <col min="1549" max="1549" width="9.75" style="209" customWidth="1"/>
    <col min="1550" max="1792" width="9" style="209"/>
    <col min="1793" max="1793" width="11.625" style="209" customWidth="1"/>
    <col min="1794" max="1798" width="12.5" style="209" customWidth="1"/>
    <col min="1799" max="1801" width="9.375" style="209" customWidth="1"/>
    <col min="1802" max="1803" width="11.125" style="209" customWidth="1"/>
    <col min="1804" max="1804" width="9.125" style="209" customWidth="1"/>
    <col min="1805" max="1805" width="9.75" style="209" customWidth="1"/>
    <col min="1806" max="2048" width="9" style="209"/>
    <col min="2049" max="2049" width="11.625" style="209" customWidth="1"/>
    <col min="2050" max="2054" width="12.5" style="209" customWidth="1"/>
    <col min="2055" max="2057" width="9.375" style="209" customWidth="1"/>
    <col min="2058" max="2059" width="11.125" style="209" customWidth="1"/>
    <col min="2060" max="2060" width="9.125" style="209" customWidth="1"/>
    <col min="2061" max="2061" width="9.75" style="209" customWidth="1"/>
    <col min="2062" max="2304" width="9" style="209"/>
    <col min="2305" max="2305" width="11.625" style="209" customWidth="1"/>
    <col min="2306" max="2310" width="12.5" style="209" customWidth="1"/>
    <col min="2311" max="2313" width="9.375" style="209" customWidth="1"/>
    <col min="2314" max="2315" width="11.125" style="209" customWidth="1"/>
    <col min="2316" max="2316" width="9.125" style="209" customWidth="1"/>
    <col min="2317" max="2317" width="9.75" style="209" customWidth="1"/>
    <col min="2318" max="2560" width="9" style="209"/>
    <col min="2561" max="2561" width="11.625" style="209" customWidth="1"/>
    <col min="2562" max="2566" width="12.5" style="209" customWidth="1"/>
    <col min="2567" max="2569" width="9.375" style="209" customWidth="1"/>
    <col min="2570" max="2571" width="11.125" style="209" customWidth="1"/>
    <col min="2572" max="2572" width="9.125" style="209" customWidth="1"/>
    <col min="2573" max="2573" width="9.75" style="209" customWidth="1"/>
    <col min="2574" max="2816" width="9" style="209"/>
    <col min="2817" max="2817" width="11.625" style="209" customWidth="1"/>
    <col min="2818" max="2822" width="12.5" style="209" customWidth="1"/>
    <col min="2823" max="2825" width="9.375" style="209" customWidth="1"/>
    <col min="2826" max="2827" width="11.125" style="209" customWidth="1"/>
    <col min="2828" max="2828" width="9.125" style="209" customWidth="1"/>
    <col min="2829" max="2829" width="9.75" style="209" customWidth="1"/>
    <col min="2830" max="3072" width="9" style="209"/>
    <col min="3073" max="3073" width="11.625" style="209" customWidth="1"/>
    <col min="3074" max="3078" width="12.5" style="209" customWidth="1"/>
    <col min="3079" max="3081" width="9.375" style="209" customWidth="1"/>
    <col min="3082" max="3083" width="11.125" style="209" customWidth="1"/>
    <col min="3084" max="3084" width="9.125" style="209" customWidth="1"/>
    <col min="3085" max="3085" width="9.75" style="209" customWidth="1"/>
    <col min="3086" max="3328" width="9" style="209"/>
    <col min="3329" max="3329" width="11.625" style="209" customWidth="1"/>
    <col min="3330" max="3334" width="12.5" style="209" customWidth="1"/>
    <col min="3335" max="3337" width="9.375" style="209" customWidth="1"/>
    <col min="3338" max="3339" width="11.125" style="209" customWidth="1"/>
    <col min="3340" max="3340" width="9.125" style="209" customWidth="1"/>
    <col min="3341" max="3341" width="9.75" style="209" customWidth="1"/>
    <col min="3342" max="3584" width="9" style="209"/>
    <col min="3585" max="3585" width="11.625" style="209" customWidth="1"/>
    <col min="3586" max="3590" width="12.5" style="209" customWidth="1"/>
    <col min="3591" max="3593" width="9.375" style="209" customWidth="1"/>
    <col min="3594" max="3595" width="11.125" style="209" customWidth="1"/>
    <col min="3596" max="3596" width="9.125" style="209" customWidth="1"/>
    <col min="3597" max="3597" width="9.75" style="209" customWidth="1"/>
    <col min="3598" max="3840" width="9" style="209"/>
    <col min="3841" max="3841" width="11.625" style="209" customWidth="1"/>
    <col min="3842" max="3846" width="12.5" style="209" customWidth="1"/>
    <col min="3847" max="3849" width="9.375" style="209" customWidth="1"/>
    <col min="3850" max="3851" width="11.125" style="209" customWidth="1"/>
    <col min="3852" max="3852" width="9.125" style="209" customWidth="1"/>
    <col min="3853" max="3853" width="9.75" style="209" customWidth="1"/>
    <col min="3854" max="4096" width="9" style="209"/>
    <col min="4097" max="4097" width="11.625" style="209" customWidth="1"/>
    <col min="4098" max="4102" width="12.5" style="209" customWidth="1"/>
    <col min="4103" max="4105" width="9.375" style="209" customWidth="1"/>
    <col min="4106" max="4107" width="11.125" style="209" customWidth="1"/>
    <col min="4108" max="4108" width="9.125" style="209" customWidth="1"/>
    <col min="4109" max="4109" width="9.75" style="209" customWidth="1"/>
    <col min="4110" max="4352" width="9" style="209"/>
    <col min="4353" max="4353" width="11.625" style="209" customWidth="1"/>
    <col min="4354" max="4358" width="12.5" style="209" customWidth="1"/>
    <col min="4359" max="4361" width="9.375" style="209" customWidth="1"/>
    <col min="4362" max="4363" width="11.125" style="209" customWidth="1"/>
    <col min="4364" max="4364" width="9.125" style="209" customWidth="1"/>
    <col min="4365" max="4365" width="9.75" style="209" customWidth="1"/>
    <col min="4366" max="4608" width="9" style="209"/>
    <col min="4609" max="4609" width="11.625" style="209" customWidth="1"/>
    <col min="4610" max="4614" width="12.5" style="209" customWidth="1"/>
    <col min="4615" max="4617" width="9.375" style="209" customWidth="1"/>
    <col min="4618" max="4619" width="11.125" style="209" customWidth="1"/>
    <col min="4620" max="4620" width="9.125" style="209" customWidth="1"/>
    <col min="4621" max="4621" width="9.75" style="209" customWidth="1"/>
    <col min="4622" max="4864" width="9" style="209"/>
    <col min="4865" max="4865" width="11.625" style="209" customWidth="1"/>
    <col min="4866" max="4870" width="12.5" style="209" customWidth="1"/>
    <col min="4871" max="4873" width="9.375" style="209" customWidth="1"/>
    <col min="4874" max="4875" width="11.125" style="209" customWidth="1"/>
    <col min="4876" max="4876" width="9.125" style="209" customWidth="1"/>
    <col min="4877" max="4877" width="9.75" style="209" customWidth="1"/>
    <col min="4878" max="5120" width="9" style="209"/>
    <col min="5121" max="5121" width="11.625" style="209" customWidth="1"/>
    <col min="5122" max="5126" width="12.5" style="209" customWidth="1"/>
    <col min="5127" max="5129" width="9.375" style="209" customWidth="1"/>
    <col min="5130" max="5131" width="11.125" style="209" customWidth="1"/>
    <col min="5132" max="5132" width="9.125" style="209" customWidth="1"/>
    <col min="5133" max="5133" width="9.75" style="209" customWidth="1"/>
    <col min="5134" max="5376" width="9" style="209"/>
    <col min="5377" max="5377" width="11.625" style="209" customWidth="1"/>
    <col min="5378" max="5382" width="12.5" style="209" customWidth="1"/>
    <col min="5383" max="5385" width="9.375" style="209" customWidth="1"/>
    <col min="5386" max="5387" width="11.125" style="209" customWidth="1"/>
    <col min="5388" max="5388" width="9.125" style="209" customWidth="1"/>
    <col min="5389" max="5389" width="9.75" style="209" customWidth="1"/>
    <col min="5390" max="5632" width="9" style="209"/>
    <col min="5633" max="5633" width="11.625" style="209" customWidth="1"/>
    <col min="5634" max="5638" width="12.5" style="209" customWidth="1"/>
    <col min="5639" max="5641" width="9.375" style="209" customWidth="1"/>
    <col min="5642" max="5643" width="11.125" style="209" customWidth="1"/>
    <col min="5644" max="5644" width="9.125" style="209" customWidth="1"/>
    <col min="5645" max="5645" width="9.75" style="209" customWidth="1"/>
    <col min="5646" max="5888" width="9" style="209"/>
    <col min="5889" max="5889" width="11.625" style="209" customWidth="1"/>
    <col min="5890" max="5894" width="12.5" style="209" customWidth="1"/>
    <col min="5895" max="5897" width="9.375" style="209" customWidth="1"/>
    <col min="5898" max="5899" width="11.125" style="209" customWidth="1"/>
    <col min="5900" max="5900" width="9.125" style="209" customWidth="1"/>
    <col min="5901" max="5901" width="9.75" style="209" customWidth="1"/>
    <col min="5902" max="6144" width="9" style="209"/>
    <col min="6145" max="6145" width="11.625" style="209" customWidth="1"/>
    <col min="6146" max="6150" width="12.5" style="209" customWidth="1"/>
    <col min="6151" max="6153" width="9.375" style="209" customWidth="1"/>
    <col min="6154" max="6155" width="11.125" style="209" customWidth="1"/>
    <col min="6156" max="6156" width="9.125" style="209" customWidth="1"/>
    <col min="6157" max="6157" width="9.75" style="209" customWidth="1"/>
    <col min="6158" max="6400" width="9" style="209"/>
    <col min="6401" max="6401" width="11.625" style="209" customWidth="1"/>
    <col min="6402" max="6406" width="12.5" style="209" customWidth="1"/>
    <col min="6407" max="6409" width="9.375" style="209" customWidth="1"/>
    <col min="6410" max="6411" width="11.125" style="209" customWidth="1"/>
    <col min="6412" max="6412" width="9.125" style="209" customWidth="1"/>
    <col min="6413" max="6413" width="9.75" style="209" customWidth="1"/>
    <col min="6414" max="6656" width="9" style="209"/>
    <col min="6657" max="6657" width="11.625" style="209" customWidth="1"/>
    <col min="6658" max="6662" width="12.5" style="209" customWidth="1"/>
    <col min="6663" max="6665" width="9.375" style="209" customWidth="1"/>
    <col min="6666" max="6667" width="11.125" style="209" customWidth="1"/>
    <col min="6668" max="6668" width="9.125" style="209" customWidth="1"/>
    <col min="6669" max="6669" width="9.75" style="209" customWidth="1"/>
    <col min="6670" max="6912" width="9" style="209"/>
    <col min="6913" max="6913" width="11.625" style="209" customWidth="1"/>
    <col min="6914" max="6918" width="12.5" style="209" customWidth="1"/>
    <col min="6919" max="6921" width="9.375" style="209" customWidth="1"/>
    <col min="6922" max="6923" width="11.125" style="209" customWidth="1"/>
    <col min="6924" max="6924" width="9.125" style="209" customWidth="1"/>
    <col min="6925" max="6925" width="9.75" style="209" customWidth="1"/>
    <col min="6926" max="7168" width="9" style="209"/>
    <col min="7169" max="7169" width="11.625" style="209" customWidth="1"/>
    <col min="7170" max="7174" width="12.5" style="209" customWidth="1"/>
    <col min="7175" max="7177" width="9.375" style="209" customWidth="1"/>
    <col min="7178" max="7179" width="11.125" style="209" customWidth="1"/>
    <col min="7180" max="7180" width="9.125" style="209" customWidth="1"/>
    <col min="7181" max="7181" width="9.75" style="209" customWidth="1"/>
    <col min="7182" max="7424" width="9" style="209"/>
    <col min="7425" max="7425" width="11.625" style="209" customWidth="1"/>
    <col min="7426" max="7430" width="12.5" style="209" customWidth="1"/>
    <col min="7431" max="7433" width="9.375" style="209" customWidth="1"/>
    <col min="7434" max="7435" width="11.125" style="209" customWidth="1"/>
    <col min="7436" max="7436" width="9.125" style="209" customWidth="1"/>
    <col min="7437" max="7437" width="9.75" style="209" customWidth="1"/>
    <col min="7438" max="7680" width="9" style="209"/>
    <col min="7681" max="7681" width="11.625" style="209" customWidth="1"/>
    <col min="7682" max="7686" width="12.5" style="209" customWidth="1"/>
    <col min="7687" max="7689" width="9.375" style="209" customWidth="1"/>
    <col min="7690" max="7691" width="11.125" style="209" customWidth="1"/>
    <col min="7692" max="7692" width="9.125" style="209" customWidth="1"/>
    <col min="7693" max="7693" width="9.75" style="209" customWidth="1"/>
    <col min="7694" max="7936" width="9" style="209"/>
    <col min="7937" max="7937" width="11.625" style="209" customWidth="1"/>
    <col min="7938" max="7942" width="12.5" style="209" customWidth="1"/>
    <col min="7943" max="7945" width="9.375" style="209" customWidth="1"/>
    <col min="7946" max="7947" width="11.125" style="209" customWidth="1"/>
    <col min="7948" max="7948" width="9.125" style="209" customWidth="1"/>
    <col min="7949" max="7949" width="9.75" style="209" customWidth="1"/>
    <col min="7950" max="8192" width="9" style="209"/>
    <col min="8193" max="8193" width="11.625" style="209" customWidth="1"/>
    <col min="8194" max="8198" width="12.5" style="209" customWidth="1"/>
    <col min="8199" max="8201" width="9.375" style="209" customWidth="1"/>
    <col min="8202" max="8203" width="11.125" style="209" customWidth="1"/>
    <col min="8204" max="8204" width="9.125" style="209" customWidth="1"/>
    <col min="8205" max="8205" width="9.75" style="209" customWidth="1"/>
    <col min="8206" max="8448" width="9" style="209"/>
    <col min="8449" max="8449" width="11.625" style="209" customWidth="1"/>
    <col min="8450" max="8454" width="12.5" style="209" customWidth="1"/>
    <col min="8455" max="8457" width="9.375" style="209" customWidth="1"/>
    <col min="8458" max="8459" width="11.125" style="209" customWidth="1"/>
    <col min="8460" max="8460" width="9.125" style="209" customWidth="1"/>
    <col min="8461" max="8461" width="9.75" style="209" customWidth="1"/>
    <col min="8462" max="8704" width="9" style="209"/>
    <col min="8705" max="8705" width="11.625" style="209" customWidth="1"/>
    <col min="8706" max="8710" width="12.5" style="209" customWidth="1"/>
    <col min="8711" max="8713" width="9.375" style="209" customWidth="1"/>
    <col min="8714" max="8715" width="11.125" style="209" customWidth="1"/>
    <col min="8716" max="8716" width="9.125" style="209" customWidth="1"/>
    <col min="8717" max="8717" width="9.75" style="209" customWidth="1"/>
    <col min="8718" max="8960" width="9" style="209"/>
    <col min="8961" max="8961" width="11.625" style="209" customWidth="1"/>
    <col min="8962" max="8966" width="12.5" style="209" customWidth="1"/>
    <col min="8967" max="8969" width="9.375" style="209" customWidth="1"/>
    <col min="8970" max="8971" width="11.125" style="209" customWidth="1"/>
    <col min="8972" max="8972" width="9.125" style="209" customWidth="1"/>
    <col min="8973" max="8973" width="9.75" style="209" customWidth="1"/>
    <col min="8974" max="9216" width="9" style="209"/>
    <col min="9217" max="9217" width="11.625" style="209" customWidth="1"/>
    <col min="9218" max="9222" width="12.5" style="209" customWidth="1"/>
    <col min="9223" max="9225" width="9.375" style="209" customWidth="1"/>
    <col min="9226" max="9227" width="11.125" style="209" customWidth="1"/>
    <col min="9228" max="9228" width="9.125" style="209" customWidth="1"/>
    <col min="9229" max="9229" width="9.75" style="209" customWidth="1"/>
    <col min="9230" max="9472" width="9" style="209"/>
    <col min="9473" max="9473" width="11.625" style="209" customWidth="1"/>
    <col min="9474" max="9478" width="12.5" style="209" customWidth="1"/>
    <col min="9479" max="9481" width="9.375" style="209" customWidth="1"/>
    <col min="9482" max="9483" width="11.125" style="209" customWidth="1"/>
    <col min="9484" max="9484" width="9.125" style="209" customWidth="1"/>
    <col min="9485" max="9485" width="9.75" style="209" customWidth="1"/>
    <col min="9486" max="9728" width="9" style="209"/>
    <col min="9729" max="9729" width="11.625" style="209" customWidth="1"/>
    <col min="9730" max="9734" width="12.5" style="209" customWidth="1"/>
    <col min="9735" max="9737" width="9.375" style="209" customWidth="1"/>
    <col min="9738" max="9739" width="11.125" style="209" customWidth="1"/>
    <col min="9740" max="9740" width="9.125" style="209" customWidth="1"/>
    <col min="9741" max="9741" width="9.75" style="209" customWidth="1"/>
    <col min="9742" max="9984" width="9" style="209"/>
    <col min="9985" max="9985" width="11.625" style="209" customWidth="1"/>
    <col min="9986" max="9990" width="12.5" style="209" customWidth="1"/>
    <col min="9991" max="9993" width="9.375" style="209" customWidth="1"/>
    <col min="9994" max="9995" width="11.125" style="209" customWidth="1"/>
    <col min="9996" max="9996" width="9.125" style="209" customWidth="1"/>
    <col min="9997" max="9997" width="9.75" style="209" customWidth="1"/>
    <col min="9998" max="10240" width="9" style="209"/>
    <col min="10241" max="10241" width="11.625" style="209" customWidth="1"/>
    <col min="10242" max="10246" width="12.5" style="209" customWidth="1"/>
    <col min="10247" max="10249" width="9.375" style="209" customWidth="1"/>
    <col min="10250" max="10251" width="11.125" style="209" customWidth="1"/>
    <col min="10252" max="10252" width="9.125" style="209" customWidth="1"/>
    <col min="10253" max="10253" width="9.75" style="209" customWidth="1"/>
    <col min="10254" max="10496" width="9" style="209"/>
    <col min="10497" max="10497" width="11.625" style="209" customWidth="1"/>
    <col min="10498" max="10502" width="12.5" style="209" customWidth="1"/>
    <col min="10503" max="10505" width="9.375" style="209" customWidth="1"/>
    <col min="10506" max="10507" width="11.125" style="209" customWidth="1"/>
    <col min="10508" max="10508" width="9.125" style="209" customWidth="1"/>
    <col min="10509" max="10509" width="9.75" style="209" customWidth="1"/>
    <col min="10510" max="10752" width="9" style="209"/>
    <col min="10753" max="10753" width="11.625" style="209" customWidth="1"/>
    <col min="10754" max="10758" width="12.5" style="209" customWidth="1"/>
    <col min="10759" max="10761" width="9.375" style="209" customWidth="1"/>
    <col min="10762" max="10763" width="11.125" style="209" customWidth="1"/>
    <col min="10764" max="10764" width="9.125" style="209" customWidth="1"/>
    <col min="10765" max="10765" width="9.75" style="209" customWidth="1"/>
    <col min="10766" max="11008" width="9" style="209"/>
    <col min="11009" max="11009" width="11.625" style="209" customWidth="1"/>
    <col min="11010" max="11014" width="12.5" style="209" customWidth="1"/>
    <col min="11015" max="11017" width="9.375" style="209" customWidth="1"/>
    <col min="11018" max="11019" width="11.125" style="209" customWidth="1"/>
    <col min="11020" max="11020" width="9.125" style="209" customWidth="1"/>
    <col min="11021" max="11021" width="9.75" style="209" customWidth="1"/>
    <col min="11022" max="11264" width="9" style="209"/>
    <col min="11265" max="11265" width="11.625" style="209" customWidth="1"/>
    <col min="11266" max="11270" width="12.5" style="209" customWidth="1"/>
    <col min="11271" max="11273" width="9.375" style="209" customWidth="1"/>
    <col min="11274" max="11275" width="11.125" style="209" customWidth="1"/>
    <col min="11276" max="11276" width="9.125" style="209" customWidth="1"/>
    <col min="11277" max="11277" width="9.75" style="209" customWidth="1"/>
    <col min="11278" max="11520" width="9" style="209"/>
    <col min="11521" max="11521" width="11.625" style="209" customWidth="1"/>
    <col min="11522" max="11526" width="12.5" style="209" customWidth="1"/>
    <col min="11527" max="11529" width="9.375" style="209" customWidth="1"/>
    <col min="11530" max="11531" width="11.125" style="209" customWidth="1"/>
    <col min="11532" max="11532" width="9.125" style="209" customWidth="1"/>
    <col min="11533" max="11533" width="9.75" style="209" customWidth="1"/>
    <col min="11534" max="11776" width="9" style="209"/>
    <col min="11777" max="11777" width="11.625" style="209" customWidth="1"/>
    <col min="11778" max="11782" width="12.5" style="209" customWidth="1"/>
    <col min="11783" max="11785" width="9.375" style="209" customWidth="1"/>
    <col min="11786" max="11787" width="11.125" style="209" customWidth="1"/>
    <col min="11788" max="11788" width="9.125" style="209" customWidth="1"/>
    <col min="11789" max="11789" width="9.75" style="209" customWidth="1"/>
    <col min="11790" max="12032" width="9" style="209"/>
    <col min="12033" max="12033" width="11.625" style="209" customWidth="1"/>
    <col min="12034" max="12038" width="12.5" style="209" customWidth="1"/>
    <col min="12039" max="12041" width="9.375" style="209" customWidth="1"/>
    <col min="12042" max="12043" width="11.125" style="209" customWidth="1"/>
    <col min="12044" max="12044" width="9.125" style="209" customWidth="1"/>
    <col min="12045" max="12045" width="9.75" style="209" customWidth="1"/>
    <col min="12046" max="12288" width="9" style="209"/>
    <col min="12289" max="12289" width="11.625" style="209" customWidth="1"/>
    <col min="12290" max="12294" width="12.5" style="209" customWidth="1"/>
    <col min="12295" max="12297" width="9.375" style="209" customWidth="1"/>
    <col min="12298" max="12299" width="11.125" style="209" customWidth="1"/>
    <col min="12300" max="12300" width="9.125" style="209" customWidth="1"/>
    <col min="12301" max="12301" width="9.75" style="209" customWidth="1"/>
    <col min="12302" max="12544" width="9" style="209"/>
    <col min="12545" max="12545" width="11.625" style="209" customWidth="1"/>
    <col min="12546" max="12550" width="12.5" style="209" customWidth="1"/>
    <col min="12551" max="12553" width="9.375" style="209" customWidth="1"/>
    <col min="12554" max="12555" width="11.125" style="209" customWidth="1"/>
    <col min="12556" max="12556" width="9.125" style="209" customWidth="1"/>
    <col min="12557" max="12557" width="9.75" style="209" customWidth="1"/>
    <col min="12558" max="12800" width="9" style="209"/>
    <col min="12801" max="12801" width="11.625" style="209" customWidth="1"/>
    <col min="12802" max="12806" width="12.5" style="209" customWidth="1"/>
    <col min="12807" max="12809" width="9.375" style="209" customWidth="1"/>
    <col min="12810" max="12811" width="11.125" style="209" customWidth="1"/>
    <col min="12812" max="12812" width="9.125" style="209" customWidth="1"/>
    <col min="12813" max="12813" width="9.75" style="209" customWidth="1"/>
    <col min="12814" max="13056" width="9" style="209"/>
    <col min="13057" max="13057" width="11.625" style="209" customWidth="1"/>
    <col min="13058" max="13062" width="12.5" style="209" customWidth="1"/>
    <col min="13063" max="13065" width="9.375" style="209" customWidth="1"/>
    <col min="13066" max="13067" width="11.125" style="209" customWidth="1"/>
    <col min="13068" max="13068" width="9.125" style="209" customWidth="1"/>
    <col min="13069" max="13069" width="9.75" style="209" customWidth="1"/>
    <col min="13070" max="13312" width="9" style="209"/>
    <col min="13313" max="13313" width="11.625" style="209" customWidth="1"/>
    <col min="13314" max="13318" width="12.5" style="209" customWidth="1"/>
    <col min="13319" max="13321" width="9.375" style="209" customWidth="1"/>
    <col min="13322" max="13323" width="11.125" style="209" customWidth="1"/>
    <col min="13324" max="13324" width="9.125" style="209" customWidth="1"/>
    <col min="13325" max="13325" width="9.75" style="209" customWidth="1"/>
    <col min="13326" max="13568" width="9" style="209"/>
    <col min="13569" max="13569" width="11.625" style="209" customWidth="1"/>
    <col min="13570" max="13574" width="12.5" style="209" customWidth="1"/>
    <col min="13575" max="13577" width="9.375" style="209" customWidth="1"/>
    <col min="13578" max="13579" width="11.125" style="209" customWidth="1"/>
    <col min="13580" max="13580" width="9.125" style="209" customWidth="1"/>
    <col min="13581" max="13581" width="9.75" style="209" customWidth="1"/>
    <col min="13582" max="13824" width="9" style="209"/>
    <col min="13825" max="13825" width="11.625" style="209" customWidth="1"/>
    <col min="13826" max="13830" width="12.5" style="209" customWidth="1"/>
    <col min="13831" max="13833" width="9.375" style="209" customWidth="1"/>
    <col min="13834" max="13835" width="11.125" style="209" customWidth="1"/>
    <col min="13836" max="13836" width="9.125" style="209" customWidth="1"/>
    <col min="13837" max="13837" width="9.75" style="209" customWidth="1"/>
    <col min="13838" max="14080" width="9" style="209"/>
    <col min="14081" max="14081" width="11.625" style="209" customWidth="1"/>
    <col min="14082" max="14086" width="12.5" style="209" customWidth="1"/>
    <col min="14087" max="14089" width="9.375" style="209" customWidth="1"/>
    <col min="14090" max="14091" width="11.125" style="209" customWidth="1"/>
    <col min="14092" max="14092" width="9.125" style="209" customWidth="1"/>
    <col min="14093" max="14093" width="9.75" style="209" customWidth="1"/>
    <col min="14094" max="14336" width="9" style="209"/>
    <col min="14337" max="14337" width="11.625" style="209" customWidth="1"/>
    <col min="14338" max="14342" width="12.5" style="209" customWidth="1"/>
    <col min="14343" max="14345" width="9.375" style="209" customWidth="1"/>
    <col min="14346" max="14347" width="11.125" style="209" customWidth="1"/>
    <col min="14348" max="14348" width="9.125" style="209" customWidth="1"/>
    <col min="14349" max="14349" width="9.75" style="209" customWidth="1"/>
    <col min="14350" max="14592" width="9" style="209"/>
    <col min="14593" max="14593" width="11.625" style="209" customWidth="1"/>
    <col min="14594" max="14598" width="12.5" style="209" customWidth="1"/>
    <col min="14599" max="14601" width="9.375" style="209" customWidth="1"/>
    <col min="14602" max="14603" width="11.125" style="209" customWidth="1"/>
    <col min="14604" max="14604" width="9.125" style="209" customWidth="1"/>
    <col min="14605" max="14605" width="9.75" style="209" customWidth="1"/>
    <col min="14606" max="14848" width="9" style="209"/>
    <col min="14849" max="14849" width="11.625" style="209" customWidth="1"/>
    <col min="14850" max="14854" width="12.5" style="209" customWidth="1"/>
    <col min="14855" max="14857" width="9.375" style="209" customWidth="1"/>
    <col min="14858" max="14859" width="11.125" style="209" customWidth="1"/>
    <col min="14860" max="14860" width="9.125" style="209" customWidth="1"/>
    <col min="14861" max="14861" width="9.75" style="209" customWidth="1"/>
    <col min="14862" max="15104" width="9" style="209"/>
    <col min="15105" max="15105" width="11.625" style="209" customWidth="1"/>
    <col min="15106" max="15110" width="12.5" style="209" customWidth="1"/>
    <col min="15111" max="15113" width="9.375" style="209" customWidth="1"/>
    <col min="15114" max="15115" width="11.125" style="209" customWidth="1"/>
    <col min="15116" max="15116" width="9.125" style="209" customWidth="1"/>
    <col min="15117" max="15117" width="9.75" style="209" customWidth="1"/>
    <col min="15118" max="15360" width="9" style="209"/>
    <col min="15361" max="15361" width="11.625" style="209" customWidth="1"/>
    <col min="15362" max="15366" width="12.5" style="209" customWidth="1"/>
    <col min="15367" max="15369" width="9.375" style="209" customWidth="1"/>
    <col min="15370" max="15371" width="11.125" style="209" customWidth="1"/>
    <col min="15372" max="15372" width="9.125" style="209" customWidth="1"/>
    <col min="15373" max="15373" width="9.75" style="209" customWidth="1"/>
    <col min="15374" max="15616" width="9" style="209"/>
    <col min="15617" max="15617" width="11.625" style="209" customWidth="1"/>
    <col min="15618" max="15622" width="12.5" style="209" customWidth="1"/>
    <col min="15623" max="15625" width="9.375" style="209" customWidth="1"/>
    <col min="15626" max="15627" width="11.125" style="209" customWidth="1"/>
    <col min="15628" max="15628" width="9.125" style="209" customWidth="1"/>
    <col min="15629" max="15629" width="9.75" style="209" customWidth="1"/>
    <col min="15630" max="15872" width="9" style="209"/>
    <col min="15873" max="15873" width="11.625" style="209" customWidth="1"/>
    <col min="15874" max="15878" width="12.5" style="209" customWidth="1"/>
    <col min="15879" max="15881" width="9.375" style="209" customWidth="1"/>
    <col min="15882" max="15883" width="11.125" style="209" customWidth="1"/>
    <col min="15884" max="15884" width="9.125" style="209" customWidth="1"/>
    <col min="15885" max="15885" width="9.75" style="209" customWidth="1"/>
    <col min="15886" max="16128" width="9" style="209"/>
    <col min="16129" max="16129" width="11.625" style="209" customWidth="1"/>
    <col min="16130" max="16134" width="12.5" style="209" customWidth="1"/>
    <col min="16135" max="16137" width="9.375" style="209" customWidth="1"/>
    <col min="16138" max="16139" width="11.125" style="209" customWidth="1"/>
    <col min="16140" max="16140" width="9.125" style="209" customWidth="1"/>
    <col min="16141" max="16141" width="9.75" style="209" customWidth="1"/>
    <col min="16142" max="16384" width="9" style="209"/>
  </cols>
  <sheetData>
    <row r="1" spans="1:16" ht="24" customHeight="1">
      <c r="A1" s="392" t="s">
        <v>16</v>
      </c>
      <c r="B1" s="393"/>
      <c r="C1" s="393"/>
      <c r="D1" s="393"/>
      <c r="E1" s="393"/>
      <c r="F1" s="393"/>
      <c r="G1" s="237"/>
      <c r="H1" s="237"/>
      <c r="I1" s="237"/>
    </row>
    <row r="2" spans="1:16" ht="24" customHeight="1">
      <c r="A2" s="236"/>
      <c r="B2" s="236"/>
      <c r="C2" s="236"/>
      <c r="D2" s="236"/>
      <c r="E2" s="236"/>
      <c r="F2" s="236"/>
      <c r="G2" s="237"/>
      <c r="H2" s="237"/>
      <c r="I2" s="237"/>
    </row>
    <row r="3" spans="1:16" s="208" customFormat="1" ht="24" customHeight="1">
      <c r="A3" s="238" t="s">
        <v>71</v>
      </c>
      <c r="B3" s="438"/>
      <c r="C3" s="438"/>
      <c r="D3" s="438"/>
      <c r="E3" s="438"/>
      <c r="F3" s="438"/>
      <c r="G3" s="239"/>
      <c r="H3" s="239"/>
      <c r="I3" s="239"/>
    </row>
    <row r="4" spans="1:16" s="208" customFormat="1" ht="20.25" customHeight="1">
      <c r="A4" s="439" t="s">
        <v>156</v>
      </c>
      <c r="B4" s="77"/>
      <c r="C4" s="232" t="s">
        <v>447</v>
      </c>
      <c r="D4" s="232" t="s">
        <v>448</v>
      </c>
      <c r="E4" s="232" t="s">
        <v>449</v>
      </c>
      <c r="F4" s="232" t="s">
        <v>450</v>
      </c>
      <c r="G4" s="240"/>
      <c r="H4" s="240"/>
      <c r="I4" s="239"/>
    </row>
    <row r="5" spans="1:16" s="208" customFormat="1" ht="20.25" customHeight="1">
      <c r="A5" s="440"/>
      <c r="B5" s="78" t="s">
        <v>451</v>
      </c>
      <c r="C5" s="441" t="s">
        <v>452</v>
      </c>
      <c r="D5" s="441" t="s">
        <v>453</v>
      </c>
      <c r="E5" s="441" t="s">
        <v>334</v>
      </c>
      <c r="F5" s="78" t="s">
        <v>454</v>
      </c>
      <c r="G5" s="240"/>
      <c r="H5" s="240"/>
      <c r="I5" s="239"/>
    </row>
    <row r="6" spans="1:16" s="208" customFormat="1" ht="20.25" customHeight="1">
      <c r="A6" s="234" t="s">
        <v>455</v>
      </c>
      <c r="B6" s="78"/>
      <c r="C6" s="442"/>
      <c r="D6" s="442"/>
      <c r="E6" s="442"/>
      <c r="F6" s="78" t="s">
        <v>243</v>
      </c>
      <c r="G6" s="240"/>
      <c r="H6" s="240"/>
      <c r="I6" s="239"/>
    </row>
    <row r="7" spans="1:16" s="208" customFormat="1" ht="12" customHeight="1">
      <c r="A7" s="241" t="s">
        <v>45</v>
      </c>
      <c r="B7" s="242"/>
      <c r="C7" s="243"/>
      <c r="D7" s="243"/>
      <c r="E7" s="243"/>
      <c r="F7" s="243"/>
      <c r="G7" s="240"/>
      <c r="H7" s="240"/>
      <c r="I7" s="239"/>
    </row>
    <row r="8" spans="1:16" s="208" customFormat="1" ht="24" customHeight="1">
      <c r="A8" s="244" t="s">
        <v>86</v>
      </c>
      <c r="B8" s="245">
        <v>5508.3626999999997</v>
      </c>
      <c r="C8" s="246">
        <v>436.42970000000003</v>
      </c>
      <c r="D8" s="246">
        <v>945.98990000000003</v>
      </c>
      <c r="E8" s="246">
        <v>322.04020000000003</v>
      </c>
      <c r="F8" s="246">
        <v>3803.9029</v>
      </c>
      <c r="G8" s="247"/>
      <c r="H8" s="239"/>
      <c r="I8" s="239"/>
    </row>
    <row r="9" spans="1:16" s="208" customFormat="1" ht="24" customHeight="1">
      <c r="A9" s="244" t="s">
        <v>87</v>
      </c>
      <c r="B9" s="245">
        <v>7504.7956000000004</v>
      </c>
      <c r="C9" s="246">
        <v>690.42</v>
      </c>
      <c r="D9" s="246">
        <v>1112.28</v>
      </c>
      <c r="E9" s="246">
        <v>637.91</v>
      </c>
      <c r="F9" s="246">
        <v>5064.1855999999998</v>
      </c>
      <c r="G9" s="239"/>
      <c r="H9" s="239"/>
      <c r="I9" s="239"/>
    </row>
    <row r="10" spans="1:16" s="208" customFormat="1" ht="24" customHeight="1">
      <c r="A10" s="244" t="s">
        <v>88</v>
      </c>
      <c r="B10" s="245">
        <v>10205.6252</v>
      </c>
      <c r="C10" s="246">
        <v>1162.9453000000001</v>
      </c>
      <c r="D10" s="246">
        <v>1463.5590999999999</v>
      </c>
      <c r="E10" s="246">
        <v>801.29240000000004</v>
      </c>
      <c r="F10" s="246">
        <v>6777.8284000000003</v>
      </c>
      <c r="G10" s="239"/>
      <c r="H10" s="239"/>
      <c r="I10" s="239"/>
    </row>
    <row r="11" spans="1:16" ht="24" customHeight="1">
      <c r="A11" s="244" t="s">
        <v>89</v>
      </c>
      <c r="B11" s="245">
        <v>11826.299800000001</v>
      </c>
      <c r="C11" s="246">
        <v>1459.0224000000001</v>
      </c>
      <c r="D11" s="246">
        <v>1822.2280000000001</v>
      </c>
      <c r="E11" s="246">
        <v>939.28539999999998</v>
      </c>
      <c r="F11" s="246">
        <v>7605.7640000000001</v>
      </c>
      <c r="G11" s="237"/>
      <c r="H11" s="237"/>
      <c r="I11" s="237"/>
    </row>
    <row r="12" spans="1:16" ht="24" customHeight="1">
      <c r="A12" s="244" t="s">
        <v>90</v>
      </c>
      <c r="B12" s="245">
        <v>13698.6212</v>
      </c>
      <c r="C12" s="246">
        <v>1804.5849000000001</v>
      </c>
      <c r="D12" s="246">
        <v>2225.4951000000001</v>
      </c>
      <c r="E12" s="246">
        <v>1415.3806</v>
      </c>
      <c r="F12" s="246">
        <v>8253.1605999999992</v>
      </c>
      <c r="G12" s="237"/>
      <c r="H12" s="237"/>
      <c r="I12" s="253"/>
    </row>
    <row r="13" spans="1:16" ht="24" customHeight="1">
      <c r="A13" s="244" t="s">
        <v>91</v>
      </c>
      <c r="B13" s="245">
        <v>16345.537700000001</v>
      </c>
      <c r="C13" s="246">
        <v>2399.2474000000002</v>
      </c>
      <c r="D13" s="246">
        <v>2675.0724</v>
      </c>
      <c r="E13" s="246">
        <v>1827.5052000000001</v>
      </c>
      <c r="F13" s="246">
        <v>9443.6756999999998</v>
      </c>
      <c r="G13" s="237"/>
      <c r="H13" s="237"/>
      <c r="I13" s="253"/>
    </row>
    <row r="14" spans="1:16" ht="24" customHeight="1">
      <c r="A14" s="244">
        <v>2009</v>
      </c>
      <c r="B14" s="245">
        <v>19477.9486</v>
      </c>
      <c r="C14" s="246">
        <v>3056.9292</v>
      </c>
      <c r="D14" s="246">
        <v>2791.482</v>
      </c>
      <c r="E14" s="246">
        <v>1839.8163</v>
      </c>
      <c r="F14" s="246">
        <v>11789.721100000001</v>
      </c>
      <c r="G14" s="237"/>
      <c r="H14" s="237"/>
      <c r="I14" s="254"/>
      <c r="J14" s="254"/>
      <c r="K14" s="254"/>
      <c r="L14" s="254"/>
      <c r="M14" s="254"/>
      <c r="N14" s="254">
        <v>0</v>
      </c>
      <c r="O14" s="254">
        <v>0</v>
      </c>
      <c r="P14" s="255">
        <v>0</v>
      </c>
    </row>
    <row r="15" spans="1:16" ht="24" customHeight="1">
      <c r="A15" s="244">
        <v>2010</v>
      </c>
      <c r="B15" s="245">
        <v>21627.1</v>
      </c>
      <c r="C15" s="246">
        <v>3784.6615000000002</v>
      </c>
      <c r="D15" s="246">
        <v>2927.9883</v>
      </c>
      <c r="E15" s="246">
        <v>2035.0832</v>
      </c>
      <c r="F15" s="246">
        <v>12879.367</v>
      </c>
      <c r="G15" s="237"/>
      <c r="H15" s="237"/>
      <c r="I15" s="254"/>
      <c r="J15" s="254"/>
      <c r="K15" s="254"/>
      <c r="L15" s="254"/>
      <c r="M15" s="254"/>
      <c r="N15" s="254"/>
      <c r="O15" s="254"/>
      <c r="P15" s="255"/>
    </row>
    <row r="16" spans="1:16" ht="24" customHeight="1">
      <c r="A16" s="244">
        <v>2011</v>
      </c>
      <c r="B16" s="245">
        <v>23045.589899999999</v>
      </c>
      <c r="C16" s="246">
        <v>4907.2605000000003</v>
      </c>
      <c r="D16" s="246">
        <v>3021.9589000000001</v>
      </c>
      <c r="E16" s="246">
        <v>2268.4785000000002</v>
      </c>
      <c r="F16" s="246">
        <v>12847.892</v>
      </c>
      <c r="G16" s="237"/>
      <c r="H16" s="237"/>
      <c r="I16" s="254"/>
      <c r="J16" s="254"/>
      <c r="K16" s="254"/>
      <c r="L16" s="254"/>
      <c r="M16" s="254"/>
      <c r="N16" s="254"/>
      <c r="O16" s="254"/>
      <c r="P16" s="255"/>
    </row>
    <row r="17" spans="1:16" ht="24" customHeight="1">
      <c r="A17" s="244">
        <v>2012</v>
      </c>
      <c r="B17" s="245">
        <v>25499.799500000001</v>
      </c>
      <c r="C17" s="246">
        <v>5370.2389000000003</v>
      </c>
      <c r="D17" s="246">
        <v>3076.5136000000002</v>
      </c>
      <c r="E17" s="246">
        <v>2500.4517000000001</v>
      </c>
      <c r="F17" s="246">
        <v>14552.595300000001</v>
      </c>
      <c r="G17" s="237"/>
      <c r="H17" s="237"/>
      <c r="I17" s="254"/>
      <c r="J17" s="254"/>
      <c r="K17" s="254"/>
      <c r="L17" s="254"/>
      <c r="M17" s="254"/>
      <c r="N17" s="254"/>
      <c r="O17" s="254"/>
      <c r="P17" s="255"/>
    </row>
    <row r="18" spans="1:16" ht="24" customHeight="1">
      <c r="A18" s="248" t="s">
        <v>45</v>
      </c>
      <c r="B18" s="245"/>
      <c r="C18" s="246"/>
      <c r="D18" s="246"/>
      <c r="E18" s="246"/>
      <c r="F18" s="246"/>
      <c r="G18" s="237"/>
      <c r="H18" s="237"/>
      <c r="I18" s="254"/>
      <c r="J18" s="254"/>
    </row>
    <row r="19" spans="1:16" ht="24" customHeight="1">
      <c r="A19" s="41" t="s">
        <v>93</v>
      </c>
      <c r="B19" s="245">
        <v>192.27510000000001</v>
      </c>
      <c r="C19" s="246"/>
      <c r="D19" s="246"/>
      <c r="E19" s="246">
        <v>8.6571999999999996</v>
      </c>
      <c r="F19" s="246">
        <v>183.61789999999999</v>
      </c>
      <c r="G19" s="249"/>
      <c r="H19" s="249"/>
      <c r="I19" s="254"/>
      <c r="J19" s="254"/>
    </row>
    <row r="20" spans="1:16" ht="24" customHeight="1">
      <c r="A20" s="41" t="s">
        <v>94</v>
      </c>
      <c r="B20" s="245">
        <v>446.97680000000003</v>
      </c>
      <c r="C20" s="246"/>
      <c r="D20" s="246">
        <v>172.0248</v>
      </c>
      <c r="E20" s="246">
        <v>26.459099999999999</v>
      </c>
      <c r="F20" s="246">
        <v>248.49289999999999</v>
      </c>
      <c r="G20" s="249"/>
      <c r="H20" s="249"/>
      <c r="I20" s="254"/>
      <c r="J20" s="254"/>
    </row>
    <row r="21" spans="1:16" ht="24" customHeight="1">
      <c r="A21" s="41" t="s">
        <v>95</v>
      </c>
      <c r="B21" s="245">
        <v>1051.4177</v>
      </c>
      <c r="C21" s="246">
        <v>164.20359999999999</v>
      </c>
      <c r="D21" s="246">
        <v>26.8141</v>
      </c>
      <c r="E21" s="246">
        <v>215.2022</v>
      </c>
      <c r="F21" s="246">
        <v>645.19780000000003</v>
      </c>
      <c r="G21" s="249"/>
      <c r="H21" s="249"/>
      <c r="I21" s="254"/>
      <c r="J21" s="254"/>
    </row>
    <row r="22" spans="1:16" ht="24" customHeight="1">
      <c r="A22" s="41" t="s">
        <v>96</v>
      </c>
      <c r="B22" s="245">
        <v>2112.6315</v>
      </c>
      <c r="C22" s="246">
        <v>1352.2238</v>
      </c>
      <c r="D22" s="246">
        <v>88.313800000000001</v>
      </c>
      <c r="E22" s="246">
        <v>101.78270000000001</v>
      </c>
      <c r="F22" s="246">
        <v>570.31119999999999</v>
      </c>
      <c r="G22" s="249"/>
      <c r="H22" s="249"/>
      <c r="I22" s="254"/>
      <c r="J22" s="254"/>
    </row>
    <row r="23" spans="1:16" ht="24" customHeight="1">
      <c r="A23" s="41" t="s">
        <v>97</v>
      </c>
      <c r="B23" s="245">
        <v>1826.7789</v>
      </c>
      <c r="C23" s="246">
        <v>674.3809</v>
      </c>
      <c r="D23" s="246">
        <v>53.643799999999999</v>
      </c>
      <c r="E23" s="246">
        <v>126.10380000000001</v>
      </c>
      <c r="F23" s="246">
        <v>972.65039999999999</v>
      </c>
      <c r="G23" s="249"/>
      <c r="H23" s="249"/>
      <c r="I23" s="254"/>
      <c r="J23" s="254"/>
    </row>
    <row r="24" spans="1:16" ht="24" customHeight="1">
      <c r="A24" s="41" t="s">
        <v>45</v>
      </c>
      <c r="B24" s="245"/>
      <c r="C24" s="246"/>
      <c r="D24" s="246"/>
      <c r="E24" s="246"/>
      <c r="F24" s="246"/>
      <c r="G24" s="249"/>
      <c r="H24" s="249"/>
      <c r="I24" s="254"/>
      <c r="J24" s="254"/>
    </row>
    <row r="25" spans="1:16" ht="24" customHeight="1">
      <c r="A25" s="18" t="s">
        <v>142</v>
      </c>
      <c r="B25" s="245">
        <v>1059.0097000000001</v>
      </c>
      <c r="C25" s="246">
        <v>72.286500000000004</v>
      </c>
      <c r="D25" s="246">
        <v>90.707099999999997</v>
      </c>
      <c r="E25" s="246">
        <v>230.80609999999999</v>
      </c>
      <c r="F25" s="246">
        <v>665.21</v>
      </c>
      <c r="G25" s="249"/>
      <c r="H25" s="249"/>
      <c r="I25" s="254"/>
      <c r="J25" s="254"/>
    </row>
    <row r="26" spans="1:16" ht="24" customHeight="1">
      <c r="A26" s="18" t="s">
        <v>99</v>
      </c>
      <c r="B26" s="245">
        <v>739.07050000000004</v>
      </c>
      <c r="C26" s="246">
        <v>97.654600000000002</v>
      </c>
      <c r="D26" s="246">
        <v>228.43819999999999</v>
      </c>
      <c r="E26" s="246">
        <v>30.600899999999999</v>
      </c>
      <c r="F26" s="246">
        <v>382.3768</v>
      </c>
      <c r="G26" s="249"/>
      <c r="H26" s="249"/>
      <c r="I26" s="254"/>
      <c r="J26" s="254"/>
    </row>
    <row r="27" spans="1:16" ht="24" customHeight="1">
      <c r="A27" s="18" t="s">
        <v>144</v>
      </c>
      <c r="B27" s="245">
        <v>1113.3226</v>
      </c>
      <c r="C27" s="246">
        <v>207.85560000000001</v>
      </c>
      <c r="D27" s="246">
        <v>312.54700000000003</v>
      </c>
      <c r="E27" s="246">
        <v>105.78530000000001</v>
      </c>
      <c r="F27" s="246">
        <v>487.13470000000001</v>
      </c>
      <c r="G27" s="249"/>
      <c r="H27" s="249"/>
      <c r="I27" s="254"/>
      <c r="J27" s="254"/>
    </row>
    <row r="28" spans="1:16" ht="24" customHeight="1">
      <c r="A28" s="41" t="s">
        <v>45</v>
      </c>
      <c r="B28" s="245"/>
      <c r="C28" s="246"/>
      <c r="D28" s="246"/>
      <c r="E28" s="246"/>
      <c r="F28" s="246"/>
      <c r="G28" s="249"/>
      <c r="H28" s="249"/>
      <c r="I28" s="254"/>
      <c r="J28" s="254"/>
    </row>
    <row r="29" spans="1:16" ht="24" customHeight="1">
      <c r="A29" s="18" t="s">
        <v>101</v>
      </c>
      <c r="B29" s="245">
        <v>160.02799999999999</v>
      </c>
      <c r="C29" s="246"/>
      <c r="D29" s="246"/>
      <c r="E29" s="246">
        <v>36.863900000000001</v>
      </c>
      <c r="F29" s="246">
        <v>123.1641</v>
      </c>
      <c r="G29" s="249"/>
      <c r="H29" s="249"/>
      <c r="I29" s="254"/>
      <c r="J29" s="254"/>
    </row>
    <row r="30" spans="1:16" ht="24" customHeight="1">
      <c r="A30" s="18" t="s">
        <v>145</v>
      </c>
      <c r="B30" s="245">
        <v>839.74770000000001</v>
      </c>
      <c r="C30" s="246">
        <v>17.9056</v>
      </c>
      <c r="D30" s="246">
        <v>28.198499999999999</v>
      </c>
      <c r="E30" s="246">
        <v>116.9723</v>
      </c>
      <c r="F30" s="246">
        <v>676.67129999999997</v>
      </c>
      <c r="G30" s="249"/>
      <c r="H30" s="249"/>
      <c r="I30" s="254"/>
      <c r="J30" s="254"/>
    </row>
    <row r="31" spans="1:16" ht="24" customHeight="1">
      <c r="A31" s="18" t="s">
        <v>103</v>
      </c>
      <c r="B31" s="245">
        <v>623.06960000000004</v>
      </c>
      <c r="C31" s="246">
        <v>0.19120000000000001</v>
      </c>
      <c r="D31" s="246"/>
      <c r="E31" s="246">
        <v>24.4071</v>
      </c>
      <c r="F31" s="246">
        <v>598.47130000000004</v>
      </c>
      <c r="G31" s="249"/>
      <c r="H31" s="249"/>
      <c r="I31" s="254"/>
      <c r="J31" s="254"/>
    </row>
    <row r="32" spans="1:16" ht="24" customHeight="1">
      <c r="A32" s="18" t="s">
        <v>104</v>
      </c>
      <c r="B32" s="245">
        <v>623.50469999999996</v>
      </c>
      <c r="C32" s="246">
        <v>206.042</v>
      </c>
      <c r="D32" s="246">
        <v>0.66100000000000003</v>
      </c>
      <c r="E32" s="246">
        <v>59.724699999999999</v>
      </c>
      <c r="F32" s="246">
        <v>357.077</v>
      </c>
      <c r="G32" s="249"/>
      <c r="H32" s="249"/>
      <c r="I32" s="254"/>
      <c r="J32" s="254"/>
    </row>
    <row r="33" spans="1:10" ht="24" customHeight="1">
      <c r="A33" s="18" t="s">
        <v>105</v>
      </c>
      <c r="B33" s="245">
        <v>728.36249999999995</v>
      </c>
      <c r="C33" s="246">
        <v>62.193600000000004</v>
      </c>
      <c r="D33" s="246"/>
      <c r="E33" s="246">
        <v>146.2937</v>
      </c>
      <c r="F33" s="246">
        <v>519.87519999999995</v>
      </c>
      <c r="G33" s="249"/>
      <c r="H33" s="249"/>
      <c r="I33" s="254"/>
      <c r="J33" s="254"/>
    </row>
    <row r="34" spans="1:10" ht="24" customHeight="1">
      <c r="A34" s="18" t="s">
        <v>106</v>
      </c>
      <c r="B34" s="245">
        <v>298.27609999999999</v>
      </c>
      <c r="C34" s="246">
        <v>64.756600000000006</v>
      </c>
      <c r="D34" s="246"/>
      <c r="E34" s="246">
        <v>26.053899999999999</v>
      </c>
      <c r="F34" s="246">
        <v>207.46559999999999</v>
      </c>
      <c r="G34" s="249"/>
      <c r="H34" s="249"/>
      <c r="I34" s="254"/>
      <c r="J34" s="254"/>
    </row>
    <row r="35" spans="1:10" ht="24" customHeight="1">
      <c r="A35" s="18" t="s">
        <v>146</v>
      </c>
      <c r="B35" s="245">
        <v>1274.8994</v>
      </c>
      <c r="C35" s="246">
        <v>79.4041</v>
      </c>
      <c r="D35" s="246">
        <v>283.6234</v>
      </c>
      <c r="E35" s="246">
        <v>287.25200000000001</v>
      </c>
      <c r="F35" s="246">
        <v>624.61990000000003</v>
      </c>
      <c r="G35" s="249"/>
      <c r="H35" s="249"/>
      <c r="I35" s="254"/>
      <c r="J35" s="254"/>
    </row>
    <row r="36" spans="1:10" ht="24" customHeight="1">
      <c r="A36" s="41" t="s">
        <v>45</v>
      </c>
      <c r="B36" s="245"/>
      <c r="C36" s="246"/>
      <c r="D36" s="246"/>
      <c r="E36" s="246"/>
      <c r="F36" s="246"/>
      <c r="G36" s="249"/>
      <c r="H36" s="249"/>
      <c r="I36" s="254"/>
      <c r="J36" s="254"/>
    </row>
    <row r="37" spans="1:10" ht="24" customHeight="1">
      <c r="A37" s="18" t="s">
        <v>108</v>
      </c>
      <c r="B37" s="245">
        <v>784.89300000000003</v>
      </c>
      <c r="C37" s="246">
        <v>247.60669999999999</v>
      </c>
      <c r="D37" s="246">
        <v>59.535499999999999</v>
      </c>
      <c r="E37" s="246">
        <v>77.0959</v>
      </c>
      <c r="F37" s="246">
        <v>400.6549</v>
      </c>
      <c r="G37" s="249"/>
      <c r="H37" s="249"/>
      <c r="I37" s="254"/>
      <c r="J37" s="254"/>
    </row>
    <row r="38" spans="1:10" ht="24" customHeight="1">
      <c r="A38" s="18" t="s">
        <v>109</v>
      </c>
      <c r="B38" s="245">
        <v>490.74599999999998</v>
      </c>
      <c r="C38" s="246">
        <v>45.917499999999997</v>
      </c>
      <c r="D38" s="246">
        <v>0.55500000000000005</v>
      </c>
      <c r="E38" s="246">
        <v>116.0479</v>
      </c>
      <c r="F38" s="246">
        <v>328.22559999999999</v>
      </c>
      <c r="G38" s="249"/>
      <c r="H38" s="249"/>
      <c r="I38" s="254"/>
      <c r="J38" s="254"/>
    </row>
    <row r="39" spans="1:10" ht="24" customHeight="1">
      <c r="A39" s="18" t="s">
        <v>110</v>
      </c>
      <c r="B39" s="245">
        <v>606.96230000000003</v>
      </c>
      <c r="C39" s="246">
        <v>222.98259999999999</v>
      </c>
      <c r="D39" s="246"/>
      <c r="E39" s="246">
        <v>18.9832</v>
      </c>
      <c r="F39" s="246">
        <v>364.99650000000003</v>
      </c>
      <c r="G39" s="249"/>
      <c r="H39" s="249"/>
      <c r="I39" s="254"/>
      <c r="J39" s="254"/>
    </row>
    <row r="40" spans="1:10" ht="24" customHeight="1">
      <c r="A40" s="18" t="s">
        <v>147</v>
      </c>
      <c r="B40" s="245">
        <v>998.86779999999999</v>
      </c>
      <c r="C40" s="246"/>
      <c r="D40" s="246">
        <v>28.145499999999998</v>
      </c>
      <c r="E40" s="246">
        <v>116.7247</v>
      </c>
      <c r="F40" s="246">
        <v>853.99760000000003</v>
      </c>
      <c r="G40" s="249"/>
      <c r="H40" s="249"/>
      <c r="I40" s="254"/>
      <c r="J40" s="254"/>
    </row>
    <row r="41" spans="1:10" ht="24" customHeight="1">
      <c r="A41" s="18" t="s">
        <v>148</v>
      </c>
      <c r="B41" s="245">
        <v>472.76639999999998</v>
      </c>
      <c r="C41" s="246">
        <v>25.200299999999999</v>
      </c>
      <c r="D41" s="246">
        <v>0.35</v>
      </c>
      <c r="E41" s="246">
        <v>55.948599999999999</v>
      </c>
      <c r="F41" s="246">
        <v>391.26749999999998</v>
      </c>
      <c r="G41" s="249"/>
      <c r="H41" s="249"/>
      <c r="I41" s="254"/>
      <c r="J41" s="254"/>
    </row>
    <row r="42" spans="1:10" ht="24" customHeight="1">
      <c r="A42" s="18" t="s">
        <v>113</v>
      </c>
      <c r="B42" s="245">
        <v>123.7409</v>
      </c>
      <c r="C42" s="246"/>
      <c r="D42" s="246">
        <v>3.0062000000000002</v>
      </c>
      <c r="E42" s="246">
        <v>29.299199999999999</v>
      </c>
      <c r="F42" s="246">
        <v>91.435500000000005</v>
      </c>
      <c r="G42" s="249"/>
      <c r="H42" s="249"/>
      <c r="I42" s="254"/>
      <c r="J42" s="254"/>
    </row>
    <row r="43" spans="1:10" ht="24" customHeight="1">
      <c r="A43" s="41" t="s">
        <v>45</v>
      </c>
      <c r="B43" s="245"/>
      <c r="C43" s="246"/>
      <c r="D43" s="246"/>
      <c r="E43" s="246"/>
      <c r="F43" s="246"/>
      <c r="G43" s="249"/>
      <c r="H43" s="249"/>
      <c r="I43" s="254"/>
      <c r="J43" s="254"/>
    </row>
    <row r="44" spans="1:10" ht="24" customHeight="1">
      <c r="A44" s="18" t="s">
        <v>149</v>
      </c>
      <c r="B44" s="245">
        <v>482.97829999999999</v>
      </c>
      <c r="C44" s="246">
        <v>92.033699999999996</v>
      </c>
      <c r="D44" s="246">
        <v>12.189</v>
      </c>
      <c r="E44" s="246">
        <v>65.533000000000001</v>
      </c>
      <c r="F44" s="246">
        <v>313.2226</v>
      </c>
      <c r="G44" s="249"/>
      <c r="H44" s="249"/>
      <c r="I44" s="254"/>
      <c r="J44" s="254"/>
    </row>
    <row r="45" spans="1:10" ht="24" customHeight="1">
      <c r="A45" s="18" t="s">
        <v>115</v>
      </c>
      <c r="B45" s="245">
        <v>1427.2560000000001</v>
      </c>
      <c r="C45" s="246">
        <v>261.05090000000001</v>
      </c>
      <c r="D45" s="246">
        <v>6.1912000000000003</v>
      </c>
      <c r="E45" s="246">
        <v>43.392099999999999</v>
      </c>
      <c r="F45" s="246">
        <v>1116.6217999999999</v>
      </c>
      <c r="G45" s="249"/>
      <c r="H45" s="249"/>
      <c r="I45" s="254"/>
      <c r="J45" s="254"/>
    </row>
    <row r="46" spans="1:10" ht="24" customHeight="1">
      <c r="A46" s="18" t="s">
        <v>150</v>
      </c>
      <c r="B46" s="245">
        <v>512.91390000000001</v>
      </c>
      <c r="C46" s="246">
        <v>229.08699999999999</v>
      </c>
      <c r="D46" s="246"/>
      <c r="E46" s="246">
        <v>39.347099999999998</v>
      </c>
      <c r="F46" s="246">
        <v>244.47980000000001</v>
      </c>
      <c r="G46" s="249"/>
      <c r="H46" s="249"/>
      <c r="I46" s="254"/>
      <c r="J46" s="254"/>
    </row>
    <row r="47" spans="1:10" ht="24" customHeight="1">
      <c r="A47" s="18" t="s">
        <v>151</v>
      </c>
      <c r="B47" s="245">
        <v>1086.1932999999999</v>
      </c>
      <c r="C47" s="246">
        <v>175.8391</v>
      </c>
      <c r="D47" s="246"/>
      <c r="E47" s="246">
        <v>29.54</v>
      </c>
      <c r="F47" s="246">
        <v>880.81420000000003</v>
      </c>
      <c r="G47" s="249"/>
      <c r="H47" s="249"/>
      <c r="I47" s="254"/>
      <c r="J47" s="254"/>
    </row>
    <row r="48" spans="1:10" ht="24" customHeight="1">
      <c r="A48" s="18" t="s">
        <v>152</v>
      </c>
      <c r="B48" s="245">
        <v>89.745800000000003</v>
      </c>
      <c r="C48" s="246">
        <v>0.2</v>
      </c>
      <c r="D48" s="246"/>
      <c r="E48" s="246">
        <v>0.2</v>
      </c>
      <c r="F48" s="246">
        <v>89.345799999999997</v>
      </c>
      <c r="G48" s="249"/>
      <c r="H48" s="249"/>
      <c r="I48" s="254"/>
      <c r="J48" s="254"/>
    </row>
    <row r="49" spans="1:10" ht="24" customHeight="1">
      <c r="A49" s="41" t="s">
        <v>45</v>
      </c>
      <c r="B49" s="245"/>
      <c r="C49" s="246"/>
      <c r="D49" s="246"/>
      <c r="E49" s="246"/>
      <c r="F49" s="246"/>
      <c r="G49" s="249"/>
      <c r="H49" s="249"/>
      <c r="I49" s="254"/>
      <c r="J49" s="254"/>
    </row>
    <row r="50" spans="1:10" ht="24" customHeight="1">
      <c r="A50" s="18" t="s">
        <v>439</v>
      </c>
      <c r="B50" s="245">
        <v>1343.1863000000001</v>
      </c>
      <c r="C50" s="246">
        <v>593.20429999999999</v>
      </c>
      <c r="D50" s="246">
        <v>299.49360000000001</v>
      </c>
      <c r="E50" s="246">
        <v>129.8998</v>
      </c>
      <c r="F50" s="246">
        <v>320.58859999999999</v>
      </c>
      <c r="G50" s="249"/>
      <c r="H50" s="249"/>
      <c r="I50" s="254"/>
      <c r="J50" s="254"/>
    </row>
    <row r="51" spans="1:10" ht="24" customHeight="1">
      <c r="A51" s="18" t="s">
        <v>153</v>
      </c>
      <c r="B51" s="245">
        <v>851.22519999999997</v>
      </c>
      <c r="C51" s="246">
        <v>138.49420000000001</v>
      </c>
      <c r="D51" s="246">
        <v>75.244900000000001</v>
      </c>
      <c r="E51" s="246">
        <v>31.036999999999999</v>
      </c>
      <c r="F51" s="246">
        <v>606.44910000000004</v>
      </c>
      <c r="G51" s="249"/>
      <c r="H51" s="249"/>
      <c r="I51" s="254"/>
      <c r="J51" s="254"/>
    </row>
    <row r="52" spans="1:10" ht="24" customHeight="1">
      <c r="A52" s="18" t="s">
        <v>121</v>
      </c>
      <c r="B52" s="245">
        <v>295.06799999999998</v>
      </c>
      <c r="C52" s="246">
        <v>23.7989</v>
      </c>
      <c r="D52" s="246">
        <v>39.9208</v>
      </c>
      <c r="E52" s="246">
        <v>1.3496999999999999</v>
      </c>
      <c r="F52" s="246">
        <v>229.99860000000001</v>
      </c>
      <c r="G52" s="249"/>
      <c r="H52" s="249"/>
      <c r="I52" s="254"/>
      <c r="J52" s="254"/>
    </row>
    <row r="53" spans="1:10" ht="24" customHeight="1">
      <c r="A53" s="18" t="s">
        <v>154</v>
      </c>
      <c r="B53" s="245">
        <v>421.55169999999998</v>
      </c>
      <c r="C53" s="246">
        <v>143.83420000000001</v>
      </c>
      <c r="D53" s="246">
        <v>0.86</v>
      </c>
      <c r="E53" s="246">
        <v>56.958100000000002</v>
      </c>
      <c r="F53" s="246">
        <v>219.89940000000001</v>
      </c>
      <c r="G53" s="249"/>
      <c r="H53" s="249"/>
      <c r="I53" s="254"/>
      <c r="J53" s="254"/>
    </row>
    <row r="54" spans="1:10" ht="24" customHeight="1">
      <c r="A54" s="18" t="s">
        <v>123</v>
      </c>
      <c r="B54" s="245">
        <v>1491.2846999999999</v>
      </c>
      <c r="C54" s="246">
        <v>171.8914</v>
      </c>
      <c r="D54" s="246">
        <v>440.49950000000001</v>
      </c>
      <c r="E54" s="246">
        <v>146.13050000000001</v>
      </c>
      <c r="F54" s="246">
        <v>732.76329999999996</v>
      </c>
      <c r="G54" s="249"/>
      <c r="H54" s="249"/>
      <c r="I54" s="254"/>
      <c r="J54" s="254"/>
    </row>
    <row r="55" spans="1:10" ht="24" customHeight="1">
      <c r="A55" s="41" t="s">
        <v>45</v>
      </c>
      <c r="B55" s="245"/>
      <c r="C55" s="246"/>
      <c r="D55" s="246"/>
      <c r="E55" s="246"/>
      <c r="F55" s="246"/>
      <c r="G55" s="249"/>
      <c r="H55" s="249"/>
      <c r="I55" s="254"/>
      <c r="J55" s="254"/>
    </row>
    <row r="56" spans="1:10" ht="24" customHeight="1">
      <c r="A56" s="129" t="s">
        <v>209</v>
      </c>
      <c r="B56" s="245">
        <v>931.04909999999995</v>
      </c>
      <c r="C56" s="246"/>
      <c r="D56" s="246">
        <v>825.55070000000001</v>
      </c>
      <c r="E56" s="246"/>
      <c r="F56" s="246">
        <v>105.4984</v>
      </c>
      <c r="G56" s="249"/>
      <c r="H56" s="249"/>
      <c r="I56" s="254"/>
      <c r="J56" s="254"/>
    </row>
    <row r="57" spans="1:10" ht="12.75" customHeight="1">
      <c r="A57" s="250" t="s">
        <v>45</v>
      </c>
      <c r="B57" s="251"/>
      <c r="C57" s="252"/>
      <c r="D57" s="252"/>
      <c r="E57" s="252"/>
      <c r="F57" s="252"/>
    </row>
  </sheetData>
  <mergeCells count="6">
    <mergeCell ref="A1:F1"/>
    <mergeCell ref="B3:F3"/>
    <mergeCell ref="A4:A5"/>
    <mergeCell ref="C5:C6"/>
    <mergeCell ref="D5:D6"/>
    <mergeCell ref="E5:E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showZeros="0" topLeftCell="A55" workbookViewId="0">
      <selection activeCell="B62" sqref="B62"/>
    </sheetView>
  </sheetViews>
  <sheetFormatPr defaultColWidth="9" defaultRowHeight="24" customHeight="1"/>
  <cols>
    <col min="1" max="1" width="12.375" style="2" customWidth="1"/>
    <col min="2" max="7" width="13.25" style="2" customWidth="1"/>
    <col min="8" max="10" width="11.375" style="2" customWidth="1"/>
    <col min="11" max="11" width="11.125" style="2" customWidth="1"/>
    <col min="12" max="12" width="13.875" style="2" customWidth="1"/>
    <col min="13" max="15" width="12.75" style="2" customWidth="1"/>
    <col min="16" max="256" width="9" style="2"/>
    <col min="257" max="257" width="12.375" style="2" customWidth="1"/>
    <col min="258" max="263" width="13.25" style="2" customWidth="1"/>
    <col min="264" max="266" width="11.375" style="2" customWidth="1"/>
    <col min="267" max="267" width="11.125" style="2" customWidth="1"/>
    <col min="268" max="268" width="13.875" style="2" customWidth="1"/>
    <col min="269" max="271" width="12.75" style="2" customWidth="1"/>
    <col min="272" max="512" width="9" style="2"/>
    <col min="513" max="513" width="12.375" style="2" customWidth="1"/>
    <col min="514" max="519" width="13.25" style="2" customWidth="1"/>
    <col min="520" max="522" width="11.375" style="2" customWidth="1"/>
    <col min="523" max="523" width="11.125" style="2" customWidth="1"/>
    <col min="524" max="524" width="13.875" style="2" customWidth="1"/>
    <col min="525" max="527" width="12.75" style="2" customWidth="1"/>
    <col min="528" max="768" width="9" style="2"/>
    <col min="769" max="769" width="12.375" style="2" customWidth="1"/>
    <col min="770" max="775" width="13.25" style="2" customWidth="1"/>
    <col min="776" max="778" width="11.375" style="2" customWidth="1"/>
    <col min="779" max="779" width="11.125" style="2" customWidth="1"/>
    <col min="780" max="780" width="13.875" style="2" customWidth="1"/>
    <col min="781" max="783" width="12.75" style="2" customWidth="1"/>
    <col min="784" max="1024" width="9" style="2"/>
    <col min="1025" max="1025" width="12.375" style="2" customWidth="1"/>
    <col min="1026" max="1031" width="13.25" style="2" customWidth="1"/>
    <col min="1032" max="1034" width="11.375" style="2" customWidth="1"/>
    <col min="1035" max="1035" width="11.125" style="2" customWidth="1"/>
    <col min="1036" max="1036" width="13.875" style="2" customWidth="1"/>
    <col min="1037" max="1039" width="12.75" style="2" customWidth="1"/>
    <col min="1040" max="1280" width="9" style="2"/>
    <col min="1281" max="1281" width="12.375" style="2" customWidth="1"/>
    <col min="1282" max="1287" width="13.25" style="2" customWidth="1"/>
    <col min="1288" max="1290" width="11.375" style="2" customWidth="1"/>
    <col min="1291" max="1291" width="11.125" style="2" customWidth="1"/>
    <col min="1292" max="1292" width="13.875" style="2" customWidth="1"/>
    <col min="1293" max="1295" width="12.75" style="2" customWidth="1"/>
    <col min="1296" max="1536" width="9" style="2"/>
    <col min="1537" max="1537" width="12.375" style="2" customWidth="1"/>
    <col min="1538" max="1543" width="13.25" style="2" customWidth="1"/>
    <col min="1544" max="1546" width="11.375" style="2" customWidth="1"/>
    <col min="1547" max="1547" width="11.125" style="2" customWidth="1"/>
    <col min="1548" max="1548" width="13.875" style="2" customWidth="1"/>
    <col min="1549" max="1551" width="12.75" style="2" customWidth="1"/>
    <col min="1552" max="1792" width="9" style="2"/>
    <col min="1793" max="1793" width="12.375" style="2" customWidth="1"/>
    <col min="1794" max="1799" width="13.25" style="2" customWidth="1"/>
    <col min="1800" max="1802" width="11.375" style="2" customWidth="1"/>
    <col min="1803" max="1803" width="11.125" style="2" customWidth="1"/>
    <col min="1804" max="1804" width="13.875" style="2" customWidth="1"/>
    <col min="1805" max="1807" width="12.75" style="2" customWidth="1"/>
    <col min="1808" max="2048" width="9" style="2"/>
    <col min="2049" max="2049" width="12.375" style="2" customWidth="1"/>
    <col min="2050" max="2055" width="13.25" style="2" customWidth="1"/>
    <col min="2056" max="2058" width="11.375" style="2" customWidth="1"/>
    <col min="2059" max="2059" width="11.125" style="2" customWidth="1"/>
    <col min="2060" max="2060" width="13.875" style="2" customWidth="1"/>
    <col min="2061" max="2063" width="12.75" style="2" customWidth="1"/>
    <col min="2064" max="2304" width="9" style="2"/>
    <col min="2305" max="2305" width="12.375" style="2" customWidth="1"/>
    <col min="2306" max="2311" width="13.25" style="2" customWidth="1"/>
    <col min="2312" max="2314" width="11.375" style="2" customWidth="1"/>
    <col min="2315" max="2315" width="11.125" style="2" customWidth="1"/>
    <col min="2316" max="2316" width="13.875" style="2" customWidth="1"/>
    <col min="2317" max="2319" width="12.75" style="2" customWidth="1"/>
    <col min="2320" max="2560" width="9" style="2"/>
    <col min="2561" max="2561" width="12.375" style="2" customWidth="1"/>
    <col min="2562" max="2567" width="13.25" style="2" customWidth="1"/>
    <col min="2568" max="2570" width="11.375" style="2" customWidth="1"/>
    <col min="2571" max="2571" width="11.125" style="2" customWidth="1"/>
    <col min="2572" max="2572" width="13.875" style="2" customWidth="1"/>
    <col min="2573" max="2575" width="12.75" style="2" customWidth="1"/>
    <col min="2576" max="2816" width="9" style="2"/>
    <col min="2817" max="2817" width="12.375" style="2" customWidth="1"/>
    <col min="2818" max="2823" width="13.25" style="2" customWidth="1"/>
    <col min="2824" max="2826" width="11.375" style="2" customWidth="1"/>
    <col min="2827" max="2827" width="11.125" style="2" customWidth="1"/>
    <col min="2828" max="2828" width="13.875" style="2" customWidth="1"/>
    <col min="2829" max="2831" width="12.75" style="2" customWidth="1"/>
    <col min="2832" max="3072" width="9" style="2"/>
    <col min="3073" max="3073" width="12.375" style="2" customWidth="1"/>
    <col min="3074" max="3079" width="13.25" style="2" customWidth="1"/>
    <col min="3080" max="3082" width="11.375" style="2" customWidth="1"/>
    <col min="3083" max="3083" width="11.125" style="2" customWidth="1"/>
    <col min="3084" max="3084" width="13.875" style="2" customWidth="1"/>
    <col min="3085" max="3087" width="12.75" style="2" customWidth="1"/>
    <col min="3088" max="3328" width="9" style="2"/>
    <col min="3329" max="3329" width="12.375" style="2" customWidth="1"/>
    <col min="3330" max="3335" width="13.25" style="2" customWidth="1"/>
    <col min="3336" max="3338" width="11.375" style="2" customWidth="1"/>
    <col min="3339" max="3339" width="11.125" style="2" customWidth="1"/>
    <col min="3340" max="3340" width="13.875" style="2" customWidth="1"/>
    <col min="3341" max="3343" width="12.75" style="2" customWidth="1"/>
    <col min="3344" max="3584" width="9" style="2"/>
    <col min="3585" max="3585" width="12.375" style="2" customWidth="1"/>
    <col min="3586" max="3591" width="13.25" style="2" customWidth="1"/>
    <col min="3592" max="3594" width="11.375" style="2" customWidth="1"/>
    <col min="3595" max="3595" width="11.125" style="2" customWidth="1"/>
    <col min="3596" max="3596" width="13.875" style="2" customWidth="1"/>
    <col min="3597" max="3599" width="12.75" style="2" customWidth="1"/>
    <col min="3600" max="3840" width="9" style="2"/>
    <col min="3841" max="3841" width="12.375" style="2" customWidth="1"/>
    <col min="3842" max="3847" width="13.25" style="2" customWidth="1"/>
    <col min="3848" max="3850" width="11.375" style="2" customWidth="1"/>
    <col min="3851" max="3851" width="11.125" style="2" customWidth="1"/>
    <col min="3852" max="3852" width="13.875" style="2" customWidth="1"/>
    <col min="3853" max="3855" width="12.75" style="2" customWidth="1"/>
    <col min="3856" max="4096" width="9" style="2"/>
    <col min="4097" max="4097" width="12.375" style="2" customWidth="1"/>
    <col min="4098" max="4103" width="13.25" style="2" customWidth="1"/>
    <col min="4104" max="4106" width="11.375" style="2" customWidth="1"/>
    <col min="4107" max="4107" width="11.125" style="2" customWidth="1"/>
    <col min="4108" max="4108" width="13.875" style="2" customWidth="1"/>
    <col min="4109" max="4111" width="12.75" style="2" customWidth="1"/>
    <col min="4112" max="4352" width="9" style="2"/>
    <col min="4353" max="4353" width="12.375" style="2" customWidth="1"/>
    <col min="4354" max="4359" width="13.25" style="2" customWidth="1"/>
    <col min="4360" max="4362" width="11.375" style="2" customWidth="1"/>
    <col min="4363" max="4363" width="11.125" style="2" customWidth="1"/>
    <col min="4364" max="4364" width="13.875" style="2" customWidth="1"/>
    <col min="4365" max="4367" width="12.75" style="2" customWidth="1"/>
    <col min="4368" max="4608" width="9" style="2"/>
    <col min="4609" max="4609" width="12.375" style="2" customWidth="1"/>
    <col min="4610" max="4615" width="13.25" style="2" customWidth="1"/>
    <col min="4616" max="4618" width="11.375" style="2" customWidth="1"/>
    <col min="4619" max="4619" width="11.125" style="2" customWidth="1"/>
    <col min="4620" max="4620" width="13.875" style="2" customWidth="1"/>
    <col min="4621" max="4623" width="12.75" style="2" customWidth="1"/>
    <col min="4624" max="4864" width="9" style="2"/>
    <col min="4865" max="4865" width="12.375" style="2" customWidth="1"/>
    <col min="4866" max="4871" width="13.25" style="2" customWidth="1"/>
    <col min="4872" max="4874" width="11.375" style="2" customWidth="1"/>
    <col min="4875" max="4875" width="11.125" style="2" customWidth="1"/>
    <col min="4876" max="4876" width="13.875" style="2" customWidth="1"/>
    <col min="4877" max="4879" width="12.75" style="2" customWidth="1"/>
    <col min="4880" max="5120" width="9" style="2"/>
    <col min="5121" max="5121" width="12.375" style="2" customWidth="1"/>
    <col min="5122" max="5127" width="13.25" style="2" customWidth="1"/>
    <col min="5128" max="5130" width="11.375" style="2" customWidth="1"/>
    <col min="5131" max="5131" width="11.125" style="2" customWidth="1"/>
    <col min="5132" max="5132" width="13.875" style="2" customWidth="1"/>
    <col min="5133" max="5135" width="12.75" style="2" customWidth="1"/>
    <col min="5136" max="5376" width="9" style="2"/>
    <col min="5377" max="5377" width="12.375" style="2" customWidth="1"/>
    <col min="5378" max="5383" width="13.25" style="2" customWidth="1"/>
    <col min="5384" max="5386" width="11.375" style="2" customWidth="1"/>
    <col min="5387" max="5387" width="11.125" style="2" customWidth="1"/>
    <col min="5388" max="5388" width="13.875" style="2" customWidth="1"/>
    <col min="5389" max="5391" width="12.75" style="2" customWidth="1"/>
    <col min="5392" max="5632" width="9" style="2"/>
    <col min="5633" max="5633" width="12.375" style="2" customWidth="1"/>
    <col min="5634" max="5639" width="13.25" style="2" customWidth="1"/>
    <col min="5640" max="5642" width="11.375" style="2" customWidth="1"/>
    <col min="5643" max="5643" width="11.125" style="2" customWidth="1"/>
    <col min="5644" max="5644" width="13.875" style="2" customWidth="1"/>
    <col min="5645" max="5647" width="12.75" style="2" customWidth="1"/>
    <col min="5648" max="5888" width="9" style="2"/>
    <col min="5889" max="5889" width="12.375" style="2" customWidth="1"/>
    <col min="5890" max="5895" width="13.25" style="2" customWidth="1"/>
    <col min="5896" max="5898" width="11.375" style="2" customWidth="1"/>
    <col min="5899" max="5899" width="11.125" style="2" customWidth="1"/>
    <col min="5900" max="5900" width="13.875" style="2" customWidth="1"/>
    <col min="5901" max="5903" width="12.75" style="2" customWidth="1"/>
    <col min="5904" max="6144" width="9" style="2"/>
    <col min="6145" max="6145" width="12.375" style="2" customWidth="1"/>
    <col min="6146" max="6151" width="13.25" style="2" customWidth="1"/>
    <col min="6152" max="6154" width="11.375" style="2" customWidth="1"/>
    <col min="6155" max="6155" width="11.125" style="2" customWidth="1"/>
    <col min="6156" max="6156" width="13.875" style="2" customWidth="1"/>
    <col min="6157" max="6159" width="12.75" style="2" customWidth="1"/>
    <col min="6160" max="6400" width="9" style="2"/>
    <col min="6401" max="6401" width="12.375" style="2" customWidth="1"/>
    <col min="6402" max="6407" width="13.25" style="2" customWidth="1"/>
    <col min="6408" max="6410" width="11.375" style="2" customWidth="1"/>
    <col min="6411" max="6411" width="11.125" style="2" customWidth="1"/>
    <col min="6412" max="6412" width="13.875" style="2" customWidth="1"/>
    <col min="6413" max="6415" width="12.75" style="2" customWidth="1"/>
    <col min="6416" max="6656" width="9" style="2"/>
    <col min="6657" max="6657" width="12.375" style="2" customWidth="1"/>
    <col min="6658" max="6663" width="13.25" style="2" customWidth="1"/>
    <col min="6664" max="6666" width="11.375" style="2" customWidth="1"/>
    <col min="6667" max="6667" width="11.125" style="2" customWidth="1"/>
    <col min="6668" max="6668" width="13.875" style="2" customWidth="1"/>
    <col min="6669" max="6671" width="12.75" style="2" customWidth="1"/>
    <col min="6672" max="6912" width="9" style="2"/>
    <col min="6913" max="6913" width="12.375" style="2" customWidth="1"/>
    <col min="6914" max="6919" width="13.25" style="2" customWidth="1"/>
    <col min="6920" max="6922" width="11.375" style="2" customWidth="1"/>
    <col min="6923" max="6923" width="11.125" style="2" customWidth="1"/>
    <col min="6924" max="6924" width="13.875" style="2" customWidth="1"/>
    <col min="6925" max="6927" width="12.75" style="2" customWidth="1"/>
    <col min="6928" max="7168" width="9" style="2"/>
    <col min="7169" max="7169" width="12.375" style="2" customWidth="1"/>
    <col min="7170" max="7175" width="13.25" style="2" customWidth="1"/>
    <col min="7176" max="7178" width="11.375" style="2" customWidth="1"/>
    <col min="7179" max="7179" width="11.125" style="2" customWidth="1"/>
    <col min="7180" max="7180" width="13.875" style="2" customWidth="1"/>
    <col min="7181" max="7183" width="12.75" style="2" customWidth="1"/>
    <col min="7184" max="7424" width="9" style="2"/>
    <col min="7425" max="7425" width="12.375" style="2" customWidth="1"/>
    <col min="7426" max="7431" width="13.25" style="2" customWidth="1"/>
    <col min="7432" max="7434" width="11.375" style="2" customWidth="1"/>
    <col min="7435" max="7435" width="11.125" style="2" customWidth="1"/>
    <col min="7436" max="7436" width="13.875" style="2" customWidth="1"/>
    <col min="7437" max="7439" width="12.75" style="2" customWidth="1"/>
    <col min="7440" max="7680" width="9" style="2"/>
    <col min="7681" max="7681" width="12.375" style="2" customWidth="1"/>
    <col min="7682" max="7687" width="13.25" style="2" customWidth="1"/>
    <col min="7688" max="7690" width="11.375" style="2" customWidth="1"/>
    <col min="7691" max="7691" width="11.125" style="2" customWidth="1"/>
    <col min="7692" max="7692" width="13.875" style="2" customWidth="1"/>
    <col min="7693" max="7695" width="12.75" style="2" customWidth="1"/>
    <col min="7696" max="7936" width="9" style="2"/>
    <col min="7937" max="7937" width="12.375" style="2" customWidth="1"/>
    <col min="7938" max="7943" width="13.25" style="2" customWidth="1"/>
    <col min="7944" max="7946" width="11.375" style="2" customWidth="1"/>
    <col min="7947" max="7947" width="11.125" style="2" customWidth="1"/>
    <col min="7948" max="7948" width="13.875" style="2" customWidth="1"/>
    <col min="7949" max="7951" width="12.75" style="2" customWidth="1"/>
    <col min="7952" max="8192" width="9" style="2"/>
    <col min="8193" max="8193" width="12.375" style="2" customWidth="1"/>
    <col min="8194" max="8199" width="13.25" style="2" customWidth="1"/>
    <col min="8200" max="8202" width="11.375" style="2" customWidth="1"/>
    <col min="8203" max="8203" width="11.125" style="2" customWidth="1"/>
    <col min="8204" max="8204" width="13.875" style="2" customWidth="1"/>
    <col min="8205" max="8207" width="12.75" style="2" customWidth="1"/>
    <col min="8208" max="8448" width="9" style="2"/>
    <col min="8449" max="8449" width="12.375" style="2" customWidth="1"/>
    <col min="8450" max="8455" width="13.25" style="2" customWidth="1"/>
    <col min="8456" max="8458" width="11.375" style="2" customWidth="1"/>
    <col min="8459" max="8459" width="11.125" style="2" customWidth="1"/>
    <col min="8460" max="8460" width="13.875" style="2" customWidth="1"/>
    <col min="8461" max="8463" width="12.75" style="2" customWidth="1"/>
    <col min="8464" max="8704" width="9" style="2"/>
    <col min="8705" max="8705" width="12.375" style="2" customWidth="1"/>
    <col min="8706" max="8711" width="13.25" style="2" customWidth="1"/>
    <col min="8712" max="8714" width="11.375" style="2" customWidth="1"/>
    <col min="8715" max="8715" width="11.125" style="2" customWidth="1"/>
    <col min="8716" max="8716" width="13.875" style="2" customWidth="1"/>
    <col min="8717" max="8719" width="12.75" style="2" customWidth="1"/>
    <col min="8720" max="8960" width="9" style="2"/>
    <col min="8961" max="8961" width="12.375" style="2" customWidth="1"/>
    <col min="8962" max="8967" width="13.25" style="2" customWidth="1"/>
    <col min="8968" max="8970" width="11.375" style="2" customWidth="1"/>
    <col min="8971" max="8971" width="11.125" style="2" customWidth="1"/>
    <col min="8972" max="8972" width="13.875" style="2" customWidth="1"/>
    <col min="8973" max="8975" width="12.75" style="2" customWidth="1"/>
    <col min="8976" max="9216" width="9" style="2"/>
    <col min="9217" max="9217" width="12.375" style="2" customWidth="1"/>
    <col min="9218" max="9223" width="13.25" style="2" customWidth="1"/>
    <col min="9224" max="9226" width="11.375" style="2" customWidth="1"/>
    <col min="9227" max="9227" width="11.125" style="2" customWidth="1"/>
    <col min="9228" max="9228" width="13.875" style="2" customWidth="1"/>
    <col min="9229" max="9231" width="12.75" style="2" customWidth="1"/>
    <col min="9232" max="9472" width="9" style="2"/>
    <col min="9473" max="9473" width="12.375" style="2" customWidth="1"/>
    <col min="9474" max="9479" width="13.25" style="2" customWidth="1"/>
    <col min="9480" max="9482" width="11.375" style="2" customWidth="1"/>
    <col min="9483" max="9483" width="11.125" style="2" customWidth="1"/>
    <col min="9484" max="9484" width="13.875" style="2" customWidth="1"/>
    <col min="9485" max="9487" width="12.75" style="2" customWidth="1"/>
    <col min="9488" max="9728" width="9" style="2"/>
    <col min="9729" max="9729" width="12.375" style="2" customWidth="1"/>
    <col min="9730" max="9735" width="13.25" style="2" customWidth="1"/>
    <col min="9736" max="9738" width="11.375" style="2" customWidth="1"/>
    <col min="9739" max="9739" width="11.125" style="2" customWidth="1"/>
    <col min="9740" max="9740" width="13.875" style="2" customWidth="1"/>
    <col min="9741" max="9743" width="12.75" style="2" customWidth="1"/>
    <col min="9744" max="9984" width="9" style="2"/>
    <col min="9985" max="9985" width="12.375" style="2" customWidth="1"/>
    <col min="9986" max="9991" width="13.25" style="2" customWidth="1"/>
    <col min="9992" max="9994" width="11.375" style="2" customWidth="1"/>
    <col min="9995" max="9995" width="11.125" style="2" customWidth="1"/>
    <col min="9996" max="9996" width="13.875" style="2" customWidth="1"/>
    <col min="9997" max="9999" width="12.75" style="2" customWidth="1"/>
    <col min="10000" max="10240" width="9" style="2"/>
    <col min="10241" max="10241" width="12.375" style="2" customWidth="1"/>
    <col min="10242" max="10247" width="13.25" style="2" customWidth="1"/>
    <col min="10248" max="10250" width="11.375" style="2" customWidth="1"/>
    <col min="10251" max="10251" width="11.125" style="2" customWidth="1"/>
    <col min="10252" max="10252" width="13.875" style="2" customWidth="1"/>
    <col min="10253" max="10255" width="12.75" style="2" customWidth="1"/>
    <col min="10256" max="10496" width="9" style="2"/>
    <col min="10497" max="10497" width="12.375" style="2" customWidth="1"/>
    <col min="10498" max="10503" width="13.25" style="2" customWidth="1"/>
    <col min="10504" max="10506" width="11.375" style="2" customWidth="1"/>
    <col min="10507" max="10507" width="11.125" style="2" customWidth="1"/>
    <col min="10508" max="10508" width="13.875" style="2" customWidth="1"/>
    <col min="10509" max="10511" width="12.75" style="2" customWidth="1"/>
    <col min="10512" max="10752" width="9" style="2"/>
    <col min="10753" max="10753" width="12.375" style="2" customWidth="1"/>
    <col min="10754" max="10759" width="13.25" style="2" customWidth="1"/>
    <col min="10760" max="10762" width="11.375" style="2" customWidth="1"/>
    <col min="10763" max="10763" width="11.125" style="2" customWidth="1"/>
    <col min="10764" max="10764" width="13.875" style="2" customWidth="1"/>
    <col min="10765" max="10767" width="12.75" style="2" customWidth="1"/>
    <col min="10768" max="11008" width="9" style="2"/>
    <col min="11009" max="11009" width="12.375" style="2" customWidth="1"/>
    <col min="11010" max="11015" width="13.25" style="2" customWidth="1"/>
    <col min="11016" max="11018" width="11.375" style="2" customWidth="1"/>
    <col min="11019" max="11019" width="11.125" style="2" customWidth="1"/>
    <col min="11020" max="11020" width="13.875" style="2" customWidth="1"/>
    <col min="11021" max="11023" width="12.75" style="2" customWidth="1"/>
    <col min="11024" max="11264" width="9" style="2"/>
    <col min="11265" max="11265" width="12.375" style="2" customWidth="1"/>
    <col min="11266" max="11271" width="13.25" style="2" customWidth="1"/>
    <col min="11272" max="11274" width="11.375" style="2" customWidth="1"/>
    <col min="11275" max="11275" width="11.125" style="2" customWidth="1"/>
    <col min="11276" max="11276" width="13.875" style="2" customWidth="1"/>
    <col min="11277" max="11279" width="12.75" style="2" customWidth="1"/>
    <col min="11280" max="11520" width="9" style="2"/>
    <col min="11521" max="11521" width="12.375" style="2" customWidth="1"/>
    <col min="11522" max="11527" width="13.25" style="2" customWidth="1"/>
    <col min="11528" max="11530" width="11.375" style="2" customWidth="1"/>
    <col min="11531" max="11531" width="11.125" style="2" customWidth="1"/>
    <col min="11532" max="11532" width="13.875" style="2" customWidth="1"/>
    <col min="11533" max="11535" width="12.75" style="2" customWidth="1"/>
    <col min="11536" max="11776" width="9" style="2"/>
    <col min="11777" max="11777" width="12.375" style="2" customWidth="1"/>
    <col min="11778" max="11783" width="13.25" style="2" customWidth="1"/>
    <col min="11784" max="11786" width="11.375" style="2" customWidth="1"/>
    <col min="11787" max="11787" width="11.125" style="2" customWidth="1"/>
    <col min="11788" max="11788" width="13.875" style="2" customWidth="1"/>
    <col min="11789" max="11791" width="12.75" style="2" customWidth="1"/>
    <col min="11792" max="12032" width="9" style="2"/>
    <col min="12033" max="12033" width="12.375" style="2" customWidth="1"/>
    <col min="12034" max="12039" width="13.25" style="2" customWidth="1"/>
    <col min="12040" max="12042" width="11.375" style="2" customWidth="1"/>
    <col min="12043" max="12043" width="11.125" style="2" customWidth="1"/>
    <col min="12044" max="12044" width="13.875" style="2" customWidth="1"/>
    <col min="12045" max="12047" width="12.75" style="2" customWidth="1"/>
    <col min="12048" max="12288" width="9" style="2"/>
    <col min="12289" max="12289" width="12.375" style="2" customWidth="1"/>
    <col min="12290" max="12295" width="13.25" style="2" customWidth="1"/>
    <col min="12296" max="12298" width="11.375" style="2" customWidth="1"/>
    <col min="12299" max="12299" width="11.125" style="2" customWidth="1"/>
    <col min="12300" max="12300" width="13.875" style="2" customWidth="1"/>
    <col min="12301" max="12303" width="12.75" style="2" customWidth="1"/>
    <col min="12304" max="12544" width="9" style="2"/>
    <col min="12545" max="12545" width="12.375" style="2" customWidth="1"/>
    <col min="12546" max="12551" width="13.25" style="2" customWidth="1"/>
    <col min="12552" max="12554" width="11.375" style="2" customWidth="1"/>
    <col min="12555" max="12555" width="11.125" style="2" customWidth="1"/>
    <col min="12556" max="12556" width="13.875" style="2" customWidth="1"/>
    <col min="12557" max="12559" width="12.75" style="2" customWidth="1"/>
    <col min="12560" max="12800" width="9" style="2"/>
    <col min="12801" max="12801" width="12.375" style="2" customWidth="1"/>
    <col min="12802" max="12807" width="13.25" style="2" customWidth="1"/>
    <col min="12808" max="12810" width="11.375" style="2" customWidth="1"/>
    <col min="12811" max="12811" width="11.125" style="2" customWidth="1"/>
    <col min="12812" max="12812" width="13.875" style="2" customWidth="1"/>
    <col min="12813" max="12815" width="12.75" style="2" customWidth="1"/>
    <col min="12816" max="13056" width="9" style="2"/>
    <col min="13057" max="13057" width="12.375" style="2" customWidth="1"/>
    <col min="13058" max="13063" width="13.25" style="2" customWidth="1"/>
    <col min="13064" max="13066" width="11.375" style="2" customWidth="1"/>
    <col min="13067" max="13067" width="11.125" style="2" customWidth="1"/>
    <col min="13068" max="13068" width="13.875" style="2" customWidth="1"/>
    <col min="13069" max="13071" width="12.75" style="2" customWidth="1"/>
    <col min="13072" max="13312" width="9" style="2"/>
    <col min="13313" max="13313" width="12.375" style="2" customWidth="1"/>
    <col min="13314" max="13319" width="13.25" style="2" customWidth="1"/>
    <col min="13320" max="13322" width="11.375" style="2" customWidth="1"/>
    <col min="13323" max="13323" width="11.125" style="2" customWidth="1"/>
    <col min="13324" max="13324" width="13.875" style="2" customWidth="1"/>
    <col min="13325" max="13327" width="12.75" style="2" customWidth="1"/>
    <col min="13328" max="13568" width="9" style="2"/>
    <col min="13569" max="13569" width="12.375" style="2" customWidth="1"/>
    <col min="13570" max="13575" width="13.25" style="2" customWidth="1"/>
    <col min="13576" max="13578" width="11.375" style="2" customWidth="1"/>
    <col min="13579" max="13579" width="11.125" style="2" customWidth="1"/>
    <col min="13580" max="13580" width="13.875" style="2" customWidth="1"/>
    <col min="13581" max="13583" width="12.75" style="2" customWidth="1"/>
    <col min="13584" max="13824" width="9" style="2"/>
    <col min="13825" max="13825" width="12.375" style="2" customWidth="1"/>
    <col min="13826" max="13831" width="13.25" style="2" customWidth="1"/>
    <col min="13832" max="13834" width="11.375" style="2" customWidth="1"/>
    <col min="13835" max="13835" width="11.125" style="2" customWidth="1"/>
    <col min="13836" max="13836" width="13.875" style="2" customWidth="1"/>
    <col min="13837" max="13839" width="12.75" style="2" customWidth="1"/>
    <col min="13840" max="14080" width="9" style="2"/>
    <col min="14081" max="14081" width="12.375" style="2" customWidth="1"/>
    <col min="14082" max="14087" width="13.25" style="2" customWidth="1"/>
    <col min="14088" max="14090" width="11.375" style="2" customWidth="1"/>
    <col min="14091" max="14091" width="11.125" style="2" customWidth="1"/>
    <col min="14092" max="14092" width="13.875" style="2" customWidth="1"/>
    <col min="14093" max="14095" width="12.75" style="2" customWidth="1"/>
    <col min="14096" max="14336" width="9" style="2"/>
    <col min="14337" max="14337" width="12.375" style="2" customWidth="1"/>
    <col min="14338" max="14343" width="13.25" style="2" customWidth="1"/>
    <col min="14344" max="14346" width="11.375" style="2" customWidth="1"/>
    <col min="14347" max="14347" width="11.125" style="2" customWidth="1"/>
    <col min="14348" max="14348" width="13.875" style="2" customWidth="1"/>
    <col min="14349" max="14351" width="12.75" style="2" customWidth="1"/>
    <col min="14352" max="14592" width="9" style="2"/>
    <col min="14593" max="14593" width="12.375" style="2" customWidth="1"/>
    <col min="14594" max="14599" width="13.25" style="2" customWidth="1"/>
    <col min="14600" max="14602" width="11.375" style="2" customWidth="1"/>
    <col min="14603" max="14603" width="11.125" style="2" customWidth="1"/>
    <col min="14604" max="14604" width="13.875" style="2" customWidth="1"/>
    <col min="14605" max="14607" width="12.75" style="2" customWidth="1"/>
    <col min="14608" max="14848" width="9" style="2"/>
    <col min="14849" max="14849" width="12.375" style="2" customWidth="1"/>
    <col min="14850" max="14855" width="13.25" style="2" customWidth="1"/>
    <col min="14856" max="14858" width="11.375" style="2" customWidth="1"/>
    <col min="14859" max="14859" width="11.125" style="2" customWidth="1"/>
    <col min="14860" max="14860" width="13.875" style="2" customWidth="1"/>
    <col min="14861" max="14863" width="12.75" style="2" customWidth="1"/>
    <col min="14864" max="15104" width="9" style="2"/>
    <col min="15105" max="15105" width="12.375" style="2" customWidth="1"/>
    <col min="15106" max="15111" width="13.25" style="2" customWidth="1"/>
    <col min="15112" max="15114" width="11.375" style="2" customWidth="1"/>
    <col min="15115" max="15115" width="11.125" style="2" customWidth="1"/>
    <col min="15116" max="15116" width="13.875" style="2" customWidth="1"/>
    <col min="15117" max="15119" width="12.75" style="2" customWidth="1"/>
    <col min="15120" max="15360" width="9" style="2"/>
    <col min="15361" max="15361" width="12.375" style="2" customWidth="1"/>
    <col min="15362" max="15367" width="13.25" style="2" customWidth="1"/>
    <col min="15368" max="15370" width="11.375" style="2" customWidth="1"/>
    <col min="15371" max="15371" width="11.125" style="2" customWidth="1"/>
    <col min="15372" max="15372" width="13.875" style="2" customWidth="1"/>
    <col min="15373" max="15375" width="12.75" style="2" customWidth="1"/>
    <col min="15376" max="15616" width="9" style="2"/>
    <col min="15617" max="15617" width="12.375" style="2" customWidth="1"/>
    <col min="15618" max="15623" width="13.25" style="2" customWidth="1"/>
    <col min="15624" max="15626" width="11.375" style="2" customWidth="1"/>
    <col min="15627" max="15627" width="11.125" style="2" customWidth="1"/>
    <col min="15628" max="15628" width="13.875" style="2" customWidth="1"/>
    <col min="15629" max="15631" width="12.75" style="2" customWidth="1"/>
    <col min="15632" max="15872" width="9" style="2"/>
    <col min="15873" max="15873" width="12.375" style="2" customWidth="1"/>
    <col min="15874" max="15879" width="13.25" style="2" customWidth="1"/>
    <col min="15880" max="15882" width="11.375" style="2" customWidth="1"/>
    <col min="15883" max="15883" width="11.125" style="2" customWidth="1"/>
    <col min="15884" max="15884" width="13.875" style="2" customWidth="1"/>
    <col min="15885" max="15887" width="12.75" style="2" customWidth="1"/>
    <col min="15888" max="16128" width="9" style="2"/>
    <col min="16129" max="16129" width="12.375" style="2" customWidth="1"/>
    <col min="16130" max="16135" width="13.25" style="2" customWidth="1"/>
    <col min="16136" max="16138" width="11.375" style="2" customWidth="1"/>
    <col min="16139" max="16139" width="11.125" style="2" customWidth="1"/>
    <col min="16140" max="16140" width="13.875" style="2" customWidth="1"/>
    <col min="16141" max="16143" width="12.75" style="2" customWidth="1"/>
    <col min="16144" max="16384" width="9" style="2"/>
  </cols>
  <sheetData>
    <row r="1" spans="1:7" ht="24" customHeight="1">
      <c r="A1" s="371" t="s">
        <v>17</v>
      </c>
      <c r="B1" s="372"/>
      <c r="C1" s="372"/>
      <c r="D1" s="372"/>
      <c r="E1" s="372"/>
      <c r="F1" s="372"/>
      <c r="G1" s="372"/>
    </row>
    <row r="2" spans="1:7" ht="13.5" customHeight="1">
      <c r="A2" s="3"/>
      <c r="B2" s="3"/>
      <c r="C2" s="3"/>
      <c r="D2" s="3"/>
      <c r="E2" s="3"/>
      <c r="F2" s="3"/>
      <c r="G2" s="3"/>
    </row>
    <row r="3" spans="1:7" ht="13.5" customHeight="1">
      <c r="A3" s="3"/>
      <c r="B3" s="3"/>
      <c r="C3" s="3"/>
      <c r="D3" s="3"/>
      <c r="E3" s="3"/>
      <c r="F3" s="3"/>
      <c r="G3" s="3"/>
    </row>
    <row r="4" spans="1:7" ht="13.5" customHeight="1">
      <c r="A4" s="3"/>
      <c r="B4" s="3"/>
      <c r="C4" s="3"/>
      <c r="D4" s="3"/>
      <c r="E4" s="3"/>
      <c r="F4" s="3"/>
      <c r="G4" s="3"/>
    </row>
    <row r="5" spans="1:7" s="1" customFormat="1" ht="18.75" customHeight="1">
      <c r="A5" s="439" t="s">
        <v>156</v>
      </c>
      <c r="B5" s="77" t="s">
        <v>270</v>
      </c>
      <c r="C5" s="231"/>
      <c r="D5" s="232" t="s">
        <v>456</v>
      </c>
      <c r="E5" s="231"/>
      <c r="F5" s="232" t="s">
        <v>457</v>
      </c>
      <c r="G5" s="231"/>
    </row>
    <row r="6" spans="1:7" s="1" customFormat="1" ht="18.75" customHeight="1">
      <c r="A6" s="440"/>
      <c r="B6" s="78" t="s">
        <v>272</v>
      </c>
      <c r="C6" s="441" t="s">
        <v>458</v>
      </c>
      <c r="D6" s="78" t="s">
        <v>274</v>
      </c>
      <c r="E6" s="443" t="s">
        <v>458</v>
      </c>
      <c r="F6" s="233" t="s">
        <v>275</v>
      </c>
      <c r="G6" s="443" t="s">
        <v>458</v>
      </c>
    </row>
    <row r="7" spans="1:7" s="1" customFormat="1" ht="18.75" customHeight="1">
      <c r="A7" s="234" t="s">
        <v>459</v>
      </c>
      <c r="B7" s="78" t="s">
        <v>277</v>
      </c>
      <c r="C7" s="442"/>
      <c r="D7" s="78" t="s">
        <v>277</v>
      </c>
      <c r="E7" s="444"/>
      <c r="F7" s="233" t="s">
        <v>279</v>
      </c>
      <c r="G7" s="444"/>
    </row>
    <row r="8" spans="1:7" s="1" customFormat="1" ht="14.25" customHeight="1">
      <c r="A8" s="12" t="s">
        <v>45</v>
      </c>
      <c r="B8" s="13"/>
      <c r="C8" s="14"/>
      <c r="D8" s="235"/>
      <c r="E8" s="235"/>
      <c r="F8" s="235"/>
      <c r="G8" s="235"/>
    </row>
    <row r="9" spans="1:7" s="1" customFormat="1" ht="24" customHeight="1">
      <c r="A9" s="39" t="s">
        <v>78</v>
      </c>
      <c r="B9" s="137">
        <v>120453.62</v>
      </c>
      <c r="C9" s="58">
        <v>68557.91</v>
      </c>
      <c r="D9" s="58">
        <v>58631.12</v>
      </c>
      <c r="E9" s="58">
        <v>37489.089999999997</v>
      </c>
      <c r="F9" s="58">
        <v>4233.4191000000001</v>
      </c>
      <c r="G9" s="58">
        <v>2171.8341</v>
      </c>
    </row>
    <row r="10" spans="1:7" s="1" customFormat="1" ht="24" customHeight="1">
      <c r="A10" s="39" t="s">
        <v>79</v>
      </c>
      <c r="B10" s="137">
        <v>123011.08</v>
      </c>
      <c r="C10" s="58">
        <v>68834.7</v>
      </c>
      <c r="D10" s="58">
        <v>61443.39</v>
      </c>
      <c r="E10" s="58">
        <v>39450.480000000003</v>
      </c>
      <c r="F10" s="58">
        <v>4968.3190999999997</v>
      </c>
      <c r="G10" s="58">
        <v>2634.2453999999998</v>
      </c>
    </row>
    <row r="11" spans="1:7" s="1" customFormat="1" ht="24" customHeight="1">
      <c r="A11" s="39" t="s">
        <v>80</v>
      </c>
      <c r="B11" s="137">
        <v>120739.25</v>
      </c>
      <c r="C11" s="58">
        <v>68567.98</v>
      </c>
      <c r="D11" s="58">
        <v>62490.19</v>
      </c>
      <c r="E11" s="58">
        <v>40550.160000000003</v>
      </c>
      <c r="F11" s="58">
        <v>5280.0865000000003</v>
      </c>
      <c r="G11" s="58">
        <v>2833.6188999999999</v>
      </c>
    </row>
    <row r="12" spans="1:7" s="1" customFormat="1" ht="24" customHeight="1">
      <c r="A12" s="39" t="s">
        <v>81</v>
      </c>
      <c r="B12" s="137">
        <v>136669.32</v>
      </c>
      <c r="C12" s="58">
        <v>83872.759999999995</v>
      </c>
      <c r="D12" s="58">
        <v>70166.13</v>
      </c>
      <c r="E12" s="58">
        <v>47616.87</v>
      </c>
      <c r="F12" s="58">
        <v>6012.6323000000002</v>
      </c>
      <c r="G12" s="58">
        <v>3358.8166000000001</v>
      </c>
    </row>
    <row r="13" spans="1:7" ht="24" customHeight="1">
      <c r="A13" s="39" t="s">
        <v>82</v>
      </c>
      <c r="B13" s="137">
        <v>144319.25</v>
      </c>
      <c r="C13" s="58">
        <v>91835.44</v>
      </c>
      <c r="D13" s="58">
        <v>79646.070000000007</v>
      </c>
      <c r="E13" s="58">
        <v>55868.93</v>
      </c>
      <c r="F13" s="58">
        <v>6791.0423000000001</v>
      </c>
      <c r="G13" s="58">
        <v>4012.1954999999998</v>
      </c>
    </row>
    <row r="14" spans="1:7" ht="24" customHeight="1">
      <c r="A14" s="39" t="s">
        <v>83</v>
      </c>
      <c r="B14" s="137">
        <v>151691.32</v>
      </c>
      <c r="C14" s="58">
        <v>94441.64</v>
      </c>
      <c r="D14" s="58">
        <v>80507.92</v>
      </c>
      <c r="E14" s="58">
        <v>54859.85</v>
      </c>
      <c r="F14" s="58">
        <v>7014.5528999999997</v>
      </c>
      <c r="G14" s="58">
        <v>4122.1166000000003</v>
      </c>
    </row>
    <row r="15" spans="1:7" ht="24" customHeight="1">
      <c r="A15" s="39" t="s">
        <v>84</v>
      </c>
      <c r="B15" s="137">
        <v>166837.57999999999</v>
      </c>
      <c r="C15" s="58">
        <v>103643.56</v>
      </c>
      <c r="D15" s="58">
        <v>85278.88</v>
      </c>
      <c r="E15" s="58">
        <v>57476.46</v>
      </c>
      <c r="F15" s="58">
        <v>7463.5493999999999</v>
      </c>
      <c r="G15" s="58">
        <v>4463.652</v>
      </c>
    </row>
    <row r="16" spans="1:7" ht="24" customHeight="1">
      <c r="A16" s="39" t="s">
        <v>85</v>
      </c>
      <c r="B16" s="137">
        <v>189973.42</v>
      </c>
      <c r="C16" s="58">
        <v>113848.52</v>
      </c>
      <c r="D16" s="58">
        <v>93018.27</v>
      </c>
      <c r="E16" s="58">
        <v>59793.64</v>
      </c>
      <c r="F16" s="58">
        <v>8435.2734999999993</v>
      </c>
      <c r="G16" s="58">
        <v>4920.0445</v>
      </c>
    </row>
    <row r="17" spans="1:17" ht="24" customHeight="1">
      <c r="A17" s="39" t="s">
        <v>86</v>
      </c>
      <c r="B17" s="137">
        <v>221258.13</v>
      </c>
      <c r="C17" s="58">
        <v>124386.45</v>
      </c>
      <c r="D17" s="58">
        <v>93114.71</v>
      </c>
      <c r="E17" s="58">
        <v>54971.519999999997</v>
      </c>
      <c r="F17" s="58">
        <v>10126.423000000001</v>
      </c>
      <c r="G17" s="58">
        <v>5883.6603999999998</v>
      </c>
    </row>
    <row r="18" spans="1:17" ht="24" customHeight="1">
      <c r="A18" s="39" t="s">
        <v>87</v>
      </c>
      <c r="B18" s="137">
        <v>259252.19</v>
      </c>
      <c r="C18" s="58">
        <v>142936.6</v>
      </c>
      <c r="D18" s="58">
        <v>101033.76</v>
      </c>
      <c r="E18" s="58">
        <v>56897.34</v>
      </c>
      <c r="F18" s="58">
        <v>11118.9827</v>
      </c>
      <c r="G18" s="58">
        <v>6144.0621000000001</v>
      </c>
    </row>
    <row r="19" spans="1:17" ht="24" customHeight="1">
      <c r="A19" s="39" t="s">
        <v>88</v>
      </c>
      <c r="B19" s="137">
        <v>304904.34850000002</v>
      </c>
      <c r="C19" s="58">
        <v>166143.4387</v>
      </c>
      <c r="D19" s="58">
        <v>118125.8101</v>
      </c>
      <c r="E19" s="58">
        <v>66141.928199999995</v>
      </c>
      <c r="F19" s="58">
        <v>13952.376700000001</v>
      </c>
      <c r="G19" s="58">
        <v>7682.7557999999999</v>
      </c>
    </row>
    <row r="20" spans="1:17" ht="24" customHeight="1">
      <c r="A20" s="39" t="s">
        <v>89</v>
      </c>
      <c r="B20" s="137">
        <v>345152.04210000002</v>
      </c>
      <c r="C20" s="58">
        <v>187898.40400000001</v>
      </c>
      <c r="D20" s="58">
        <v>120705.25810000001</v>
      </c>
      <c r="E20" s="58">
        <v>63046.9064</v>
      </c>
      <c r="F20" s="58">
        <v>15340.109700000001</v>
      </c>
      <c r="G20" s="58">
        <v>8196.2293000000009</v>
      </c>
    </row>
    <row r="21" spans="1:17" ht="24" customHeight="1">
      <c r="A21" s="39" t="s">
        <v>90</v>
      </c>
      <c r="B21" s="137">
        <v>414941.75079999998</v>
      </c>
      <c r="C21" s="58">
        <v>226159.65270000001</v>
      </c>
      <c r="D21" s="58">
        <v>134247.49919999999</v>
      </c>
      <c r="E21" s="58">
        <v>68820.779299999995</v>
      </c>
      <c r="F21" s="58">
        <v>18043.409500000002</v>
      </c>
      <c r="G21" s="58">
        <v>9622.2014999999992</v>
      </c>
    </row>
    <row r="22" spans="1:17" ht="24" customHeight="1">
      <c r="A22" s="39" t="s">
        <v>91</v>
      </c>
      <c r="B22" s="137">
        <v>489110.58189999999</v>
      </c>
      <c r="C22" s="58">
        <v>269918.39760000003</v>
      </c>
      <c r="D22" s="58">
        <v>147066.4088</v>
      </c>
      <c r="E22" s="58">
        <v>75969.058199999999</v>
      </c>
      <c r="F22" s="58">
        <v>21515.3256</v>
      </c>
      <c r="G22" s="58">
        <v>11371.596100000001</v>
      </c>
    </row>
    <row r="23" spans="1:17" ht="24" customHeight="1">
      <c r="A23" s="39">
        <v>2009</v>
      </c>
      <c r="B23" s="137">
        <v>577357.27489999996</v>
      </c>
      <c r="C23" s="58">
        <v>312039.66360000003</v>
      </c>
      <c r="D23" s="58">
        <v>164539.27299999999</v>
      </c>
      <c r="E23" s="58">
        <v>82101.490999999995</v>
      </c>
      <c r="F23" s="58">
        <v>27128.355100000001</v>
      </c>
      <c r="G23" s="58">
        <v>14081.319799999999</v>
      </c>
      <c r="J23" s="144"/>
      <c r="K23" s="144"/>
      <c r="L23" s="144"/>
      <c r="M23" s="144"/>
      <c r="N23" s="144"/>
      <c r="O23" s="144"/>
      <c r="P23" s="144">
        <v>0</v>
      </c>
      <c r="Q23" s="144">
        <v>0</v>
      </c>
    </row>
    <row r="24" spans="1:17" ht="24" customHeight="1">
      <c r="A24" s="39">
        <v>2010</v>
      </c>
      <c r="B24" s="137">
        <v>706379.24399999995</v>
      </c>
      <c r="C24" s="58">
        <v>376588.50799999997</v>
      </c>
      <c r="D24" s="58">
        <v>175429.6232</v>
      </c>
      <c r="E24" s="58">
        <v>86879.841400000005</v>
      </c>
      <c r="F24" s="58">
        <v>31626.985700000001</v>
      </c>
      <c r="G24" s="58">
        <v>16270.836300000001</v>
      </c>
      <c r="J24" s="144"/>
      <c r="K24" s="144"/>
      <c r="L24" s="144"/>
      <c r="M24" s="144"/>
      <c r="N24" s="144"/>
      <c r="O24" s="144"/>
      <c r="P24" s="144"/>
      <c r="Q24" s="144"/>
    </row>
    <row r="25" spans="1:17" ht="24" customHeight="1">
      <c r="A25" s="39">
        <v>2011</v>
      </c>
      <c r="B25" s="137">
        <v>917063.72329999995</v>
      </c>
      <c r="C25" s="58">
        <v>465729.71899999998</v>
      </c>
      <c r="D25" s="58">
        <v>226020.01070000001</v>
      </c>
      <c r="E25" s="58">
        <v>102513.1768</v>
      </c>
      <c r="F25" s="58">
        <v>42409.3845</v>
      </c>
      <c r="G25" s="58">
        <v>20829.153300000002</v>
      </c>
      <c r="L25" s="144"/>
      <c r="M25" s="144"/>
      <c r="N25" s="144"/>
      <c r="O25" s="144"/>
      <c r="P25" s="144"/>
      <c r="Q25" s="144"/>
    </row>
    <row r="26" spans="1:17" ht="24" customHeight="1">
      <c r="A26" s="39">
        <v>2012</v>
      </c>
      <c r="B26" s="137">
        <v>1061721.7797999999</v>
      </c>
      <c r="C26" s="58">
        <v>516796.99959999998</v>
      </c>
      <c r="D26" s="58">
        <v>241315.73379999999</v>
      </c>
      <c r="E26" s="58">
        <v>107326.9568</v>
      </c>
      <c r="F26" s="58">
        <v>48800.700700000001</v>
      </c>
      <c r="G26" s="58">
        <v>23442.0985</v>
      </c>
      <c r="L26" s="144"/>
      <c r="M26" s="144"/>
      <c r="N26" s="144"/>
      <c r="O26" s="144"/>
      <c r="P26" s="144"/>
      <c r="Q26" s="144"/>
    </row>
    <row r="27" spans="1:17" ht="24" customHeight="1">
      <c r="A27" s="39" t="s">
        <v>45</v>
      </c>
      <c r="B27" s="37"/>
      <c r="C27" s="38"/>
      <c r="D27" s="38"/>
      <c r="E27" s="38"/>
      <c r="F27" s="38"/>
      <c r="G27" s="38"/>
    </row>
    <row r="28" spans="1:17" ht="24" customHeight="1">
      <c r="A28" s="40" t="s">
        <v>93</v>
      </c>
      <c r="B28" s="137">
        <v>18929.6433</v>
      </c>
      <c r="C28" s="58">
        <v>8848.6442999999999</v>
      </c>
      <c r="D28" s="58">
        <v>3183.9888999999998</v>
      </c>
      <c r="E28" s="58">
        <v>1658.0011</v>
      </c>
      <c r="F28" s="58">
        <v>1064.8421000000001</v>
      </c>
      <c r="G28" s="58">
        <v>454.57560000000001</v>
      </c>
    </row>
    <row r="29" spans="1:17" ht="24" customHeight="1">
      <c r="A29" s="40" t="s">
        <v>94</v>
      </c>
      <c r="B29" s="137">
        <v>18874.8495</v>
      </c>
      <c r="C29" s="58">
        <v>8128.3379999999997</v>
      </c>
      <c r="D29" s="58">
        <v>4479.4034000000001</v>
      </c>
      <c r="E29" s="58">
        <v>2385.1444999999999</v>
      </c>
      <c r="F29" s="58">
        <v>1164.4121</v>
      </c>
      <c r="G29" s="58">
        <v>638.80820000000006</v>
      </c>
    </row>
    <row r="30" spans="1:17" ht="24" customHeight="1">
      <c r="A30" s="40" t="s">
        <v>95</v>
      </c>
      <c r="B30" s="137">
        <v>62445.649799999999</v>
      </c>
      <c r="C30" s="58">
        <v>26486.046300000002</v>
      </c>
      <c r="D30" s="58">
        <v>13140.1921</v>
      </c>
      <c r="E30" s="58">
        <v>5150.8770999999997</v>
      </c>
      <c r="F30" s="58">
        <v>2564.7078999999999</v>
      </c>
      <c r="G30" s="58">
        <v>1109.6647</v>
      </c>
    </row>
    <row r="31" spans="1:17" ht="24" customHeight="1">
      <c r="A31" s="40" t="s">
        <v>96</v>
      </c>
      <c r="B31" s="137">
        <v>22879.6253</v>
      </c>
      <c r="C31" s="58">
        <v>14401.3644</v>
      </c>
      <c r="D31" s="58">
        <v>5018.0011999999997</v>
      </c>
      <c r="E31" s="58">
        <v>2905.8162000000002</v>
      </c>
      <c r="F31" s="58">
        <v>1060.3466000000001</v>
      </c>
      <c r="G31" s="58">
        <v>652.37040000000002</v>
      </c>
    </row>
    <row r="32" spans="1:17" ht="24" customHeight="1">
      <c r="A32" s="40" t="s">
        <v>97</v>
      </c>
      <c r="B32" s="137">
        <v>25406.6659</v>
      </c>
      <c r="C32" s="58">
        <v>13471.4941</v>
      </c>
      <c r="D32" s="58">
        <v>5774.6913999999997</v>
      </c>
      <c r="E32" s="58">
        <v>2696.9686999999999</v>
      </c>
      <c r="F32" s="58">
        <v>1101.9465</v>
      </c>
      <c r="G32" s="58">
        <v>523.11270000000002</v>
      </c>
    </row>
    <row r="33" spans="1:7" ht="24" customHeight="1">
      <c r="A33" s="40" t="s">
        <v>45</v>
      </c>
      <c r="B33" s="137"/>
      <c r="C33" s="58"/>
      <c r="D33" s="58"/>
      <c r="E33" s="58"/>
      <c r="F33" s="58"/>
      <c r="G33" s="58"/>
    </row>
    <row r="34" spans="1:7" ht="24" customHeight="1">
      <c r="A34" s="18" t="s">
        <v>142</v>
      </c>
      <c r="B34" s="137">
        <v>63822.1656</v>
      </c>
      <c r="C34" s="58">
        <v>30107.702600000001</v>
      </c>
      <c r="D34" s="58">
        <v>12691.457200000001</v>
      </c>
      <c r="E34" s="58">
        <v>5413.5348000000004</v>
      </c>
      <c r="F34" s="58">
        <v>2853.3625999999999</v>
      </c>
      <c r="G34" s="58">
        <v>1233.3423</v>
      </c>
    </row>
    <row r="35" spans="1:7" ht="24" customHeight="1">
      <c r="A35" s="18" t="s">
        <v>99</v>
      </c>
      <c r="B35" s="137">
        <v>16959.959900000002</v>
      </c>
      <c r="C35" s="58">
        <v>9085.6507000000001</v>
      </c>
      <c r="D35" s="58">
        <v>4573.8856999999998</v>
      </c>
      <c r="E35" s="58">
        <v>1859.1891000000001</v>
      </c>
      <c r="F35" s="58">
        <v>1059.9340999999999</v>
      </c>
      <c r="G35" s="58">
        <v>360.54809999999998</v>
      </c>
    </row>
    <row r="36" spans="1:7" ht="24" customHeight="1">
      <c r="A36" s="18" t="s">
        <v>144</v>
      </c>
      <c r="B36" s="137">
        <v>24213.105299999999</v>
      </c>
      <c r="C36" s="58">
        <v>13337.5628</v>
      </c>
      <c r="D36" s="58">
        <v>7249.4857000000002</v>
      </c>
      <c r="E36" s="58">
        <v>4105.9733999999999</v>
      </c>
      <c r="F36" s="58">
        <v>1485.7936</v>
      </c>
      <c r="G36" s="58">
        <v>723.952</v>
      </c>
    </row>
    <row r="37" spans="1:7" ht="24" customHeight="1">
      <c r="A37" s="41" t="s">
        <v>45</v>
      </c>
      <c r="B37" s="137"/>
      <c r="C37" s="58"/>
      <c r="D37" s="58"/>
      <c r="E37" s="58"/>
      <c r="F37" s="58"/>
      <c r="G37" s="58"/>
    </row>
    <row r="38" spans="1:7" ht="24" customHeight="1">
      <c r="A38" s="18" t="s">
        <v>101</v>
      </c>
      <c r="B38" s="137">
        <v>16871.557000000001</v>
      </c>
      <c r="C38" s="58">
        <v>8333.2343999999994</v>
      </c>
      <c r="D38" s="58">
        <v>2817.8735999999999</v>
      </c>
      <c r="E38" s="58">
        <v>1609.1305</v>
      </c>
      <c r="F38" s="58">
        <v>1202.0198</v>
      </c>
      <c r="G38" s="58">
        <v>692.63279999999997</v>
      </c>
    </row>
    <row r="39" spans="1:7" ht="24" customHeight="1">
      <c r="A39" s="18" t="s">
        <v>145</v>
      </c>
      <c r="B39" s="137">
        <v>91452.858699999997</v>
      </c>
      <c r="C39" s="58">
        <v>37113.362500000003</v>
      </c>
      <c r="D39" s="58">
        <v>31052.183400000002</v>
      </c>
      <c r="E39" s="58">
        <v>9270.7595999999994</v>
      </c>
      <c r="F39" s="58">
        <v>6303.7902999999997</v>
      </c>
      <c r="G39" s="58">
        <v>2392.2609000000002</v>
      </c>
    </row>
    <row r="40" spans="1:7" ht="24" customHeight="1">
      <c r="A40" s="18" t="s">
        <v>103</v>
      </c>
      <c r="B40" s="137">
        <v>74941.638399999996</v>
      </c>
      <c r="C40" s="58">
        <v>27194.767</v>
      </c>
      <c r="D40" s="58">
        <v>15926.5993</v>
      </c>
      <c r="E40" s="58">
        <v>4172.7506000000003</v>
      </c>
      <c r="F40" s="58">
        <v>2946.5562</v>
      </c>
      <c r="G40" s="58">
        <v>1019.1268</v>
      </c>
    </row>
    <row r="41" spans="1:7" ht="24" customHeight="1">
      <c r="A41" s="18" t="s">
        <v>104</v>
      </c>
      <c r="B41" s="137">
        <v>49520.675600000002</v>
      </c>
      <c r="C41" s="58">
        <v>22260.813399999999</v>
      </c>
      <c r="D41" s="58">
        <v>9214.4446000000007</v>
      </c>
      <c r="E41" s="58">
        <v>4246.2066000000004</v>
      </c>
      <c r="F41" s="58">
        <v>1657.9374</v>
      </c>
      <c r="G41" s="58">
        <v>881.18380000000002</v>
      </c>
    </row>
    <row r="42" spans="1:7" ht="24" customHeight="1">
      <c r="A42" s="18" t="s">
        <v>105</v>
      </c>
      <c r="B42" s="137">
        <v>44377.076500000003</v>
      </c>
      <c r="C42" s="58">
        <v>16299.481599999999</v>
      </c>
      <c r="D42" s="58">
        <v>8467.3430000000008</v>
      </c>
      <c r="E42" s="58">
        <v>1943.3335999999999</v>
      </c>
      <c r="F42" s="58">
        <v>1300.3168000000001</v>
      </c>
      <c r="G42" s="58">
        <v>399.78359999999998</v>
      </c>
    </row>
    <row r="43" spans="1:7" ht="24" customHeight="1">
      <c r="A43" s="18" t="s">
        <v>106</v>
      </c>
      <c r="B43" s="137">
        <v>24763.010999999999</v>
      </c>
      <c r="C43" s="58">
        <v>10865.1127</v>
      </c>
      <c r="D43" s="58">
        <v>6359.0330999999996</v>
      </c>
      <c r="E43" s="58">
        <v>2480.6496999999999</v>
      </c>
      <c r="F43" s="58">
        <v>1016.3339999999999</v>
      </c>
      <c r="G43" s="58">
        <v>405.55709999999999</v>
      </c>
    </row>
    <row r="44" spans="1:7" ht="24" customHeight="1">
      <c r="A44" s="18" t="s">
        <v>146</v>
      </c>
      <c r="B44" s="137">
        <v>82670.078699999998</v>
      </c>
      <c r="C44" s="58">
        <v>39972.295700000002</v>
      </c>
      <c r="D44" s="58">
        <v>18948.916300000001</v>
      </c>
      <c r="E44" s="58">
        <v>8595.9045999999998</v>
      </c>
      <c r="F44" s="58">
        <v>3392.1404000000002</v>
      </c>
      <c r="G44" s="58">
        <v>1661.4903999999999</v>
      </c>
    </row>
    <row r="45" spans="1:7" ht="24" customHeight="1">
      <c r="A45" s="41" t="s">
        <v>45</v>
      </c>
      <c r="B45" s="137"/>
      <c r="C45" s="58"/>
      <c r="D45" s="58"/>
      <c r="E45" s="58"/>
      <c r="F45" s="58"/>
      <c r="G45" s="58"/>
    </row>
    <row r="46" spans="1:7" ht="24" customHeight="1">
      <c r="A46" s="18" t="s">
        <v>108</v>
      </c>
      <c r="B46" s="137">
        <v>65885.017000000007</v>
      </c>
      <c r="C46" s="58">
        <v>29089.231800000001</v>
      </c>
      <c r="D46" s="58">
        <v>14702.595300000001</v>
      </c>
      <c r="E46" s="58">
        <v>6811.9101000000001</v>
      </c>
      <c r="F46" s="58">
        <v>2051.9249</v>
      </c>
      <c r="G46" s="58">
        <v>1057.2791999999999</v>
      </c>
    </row>
    <row r="47" spans="1:7" ht="24" customHeight="1">
      <c r="A47" s="18" t="s">
        <v>109</v>
      </c>
      <c r="B47" s="137">
        <v>34110.1924</v>
      </c>
      <c r="C47" s="58">
        <v>14890.7474</v>
      </c>
      <c r="D47" s="58">
        <v>10839.562400000001</v>
      </c>
      <c r="E47" s="58">
        <v>3694.3371999999999</v>
      </c>
      <c r="F47" s="58">
        <v>2268.2705000000001</v>
      </c>
      <c r="G47" s="58">
        <v>873.68690000000004</v>
      </c>
    </row>
    <row r="48" spans="1:7" ht="24" customHeight="1">
      <c r="A48" s="18" t="s">
        <v>110</v>
      </c>
      <c r="B48" s="137">
        <v>29116.358800000002</v>
      </c>
      <c r="C48" s="58">
        <v>18707.2847</v>
      </c>
      <c r="D48" s="58">
        <v>6231.4310999999998</v>
      </c>
      <c r="E48" s="58">
        <v>4263.7424000000001</v>
      </c>
      <c r="F48" s="58">
        <v>1305.6791000000001</v>
      </c>
      <c r="G48" s="58">
        <v>896.73530000000005</v>
      </c>
    </row>
    <row r="49" spans="1:7" ht="24" customHeight="1">
      <c r="A49" s="18" t="s">
        <v>147</v>
      </c>
      <c r="B49" s="137">
        <v>60469.658799999997</v>
      </c>
      <c r="C49" s="58">
        <v>31097.983800000002</v>
      </c>
      <c r="D49" s="58">
        <v>13142.520399999999</v>
      </c>
      <c r="E49" s="58">
        <v>5486.8733000000002</v>
      </c>
      <c r="F49" s="58">
        <v>3322.4474</v>
      </c>
      <c r="G49" s="58">
        <v>1673.0907999999999</v>
      </c>
    </row>
    <row r="50" spans="1:7" ht="24" customHeight="1">
      <c r="A50" s="18" t="s">
        <v>148</v>
      </c>
      <c r="B50" s="137">
        <v>22597.393199999999</v>
      </c>
      <c r="C50" s="58">
        <v>13012.7302</v>
      </c>
      <c r="D50" s="58">
        <v>3893.4940000000001</v>
      </c>
      <c r="E50" s="58">
        <v>2284.8004000000001</v>
      </c>
      <c r="F50" s="58">
        <v>757.43939999999998</v>
      </c>
      <c r="G50" s="58">
        <v>454.11779999999999</v>
      </c>
    </row>
    <row r="51" spans="1:7" ht="24" customHeight="1">
      <c r="A51" s="18" t="s">
        <v>113</v>
      </c>
      <c r="B51" s="137">
        <v>7076.3870999999999</v>
      </c>
      <c r="C51" s="58">
        <v>4930.2677000000003</v>
      </c>
      <c r="D51" s="58">
        <v>1063.5889999999999</v>
      </c>
      <c r="E51" s="58">
        <v>855.02160000000003</v>
      </c>
      <c r="F51" s="58">
        <v>450.85480000000001</v>
      </c>
      <c r="G51" s="58">
        <v>345.84879999999998</v>
      </c>
    </row>
    <row r="52" spans="1:7" ht="24" customHeight="1">
      <c r="A52" s="41" t="s">
        <v>45</v>
      </c>
      <c r="B52" s="137"/>
      <c r="C52" s="58"/>
      <c r="D52" s="58"/>
      <c r="E52" s="58"/>
      <c r="F52" s="58"/>
      <c r="G52" s="58"/>
    </row>
    <row r="53" spans="1:7" ht="24" customHeight="1">
      <c r="A53" s="18" t="s">
        <v>149</v>
      </c>
      <c r="B53" s="137">
        <v>28483.8079</v>
      </c>
      <c r="C53" s="58">
        <v>19593.769400000001</v>
      </c>
      <c r="D53" s="58">
        <v>5527.9417000000003</v>
      </c>
      <c r="E53" s="58">
        <v>4279.3419000000004</v>
      </c>
      <c r="F53" s="58">
        <v>1353.7800999999999</v>
      </c>
      <c r="G53" s="58">
        <v>1038.9100000000001</v>
      </c>
    </row>
    <row r="54" spans="1:7" ht="24" customHeight="1">
      <c r="A54" s="18" t="s">
        <v>115</v>
      </c>
      <c r="B54" s="137">
        <v>54541.233999999997</v>
      </c>
      <c r="C54" s="58">
        <v>30389.2817</v>
      </c>
      <c r="D54" s="58">
        <v>14541.785</v>
      </c>
      <c r="E54" s="58">
        <v>6879.0430999999999</v>
      </c>
      <c r="F54" s="58">
        <v>2883.6502</v>
      </c>
      <c r="G54" s="58">
        <v>1351.9882</v>
      </c>
    </row>
    <row r="55" spans="1:7" ht="24" customHeight="1">
      <c r="A55" s="18" t="s">
        <v>150</v>
      </c>
      <c r="B55" s="137">
        <v>19128.056</v>
      </c>
      <c r="C55" s="58">
        <v>10550.814</v>
      </c>
      <c r="D55" s="58">
        <v>2621.5012999999999</v>
      </c>
      <c r="E55" s="58">
        <v>1433.2520999999999</v>
      </c>
      <c r="F55" s="58">
        <v>460.31290000000001</v>
      </c>
      <c r="G55" s="58">
        <v>252.155</v>
      </c>
    </row>
    <row r="56" spans="1:7" ht="24" customHeight="1">
      <c r="A56" s="18" t="s">
        <v>151</v>
      </c>
      <c r="B56" s="137">
        <v>24612.9375</v>
      </c>
      <c r="C56" s="58">
        <v>13641.0188</v>
      </c>
      <c r="D56" s="58">
        <v>4069.4124000000002</v>
      </c>
      <c r="E56" s="58">
        <v>2355.1226999999999</v>
      </c>
      <c r="F56" s="58">
        <v>767.65</v>
      </c>
      <c r="G56" s="58">
        <v>438.1936</v>
      </c>
    </row>
    <row r="57" spans="1:7" ht="24" customHeight="1">
      <c r="A57" s="18" t="s">
        <v>152</v>
      </c>
      <c r="B57" s="137">
        <v>1374.6774</v>
      </c>
      <c r="C57" s="58">
        <v>561.73009999999999</v>
      </c>
      <c r="D57" s="58">
        <v>411.947</v>
      </c>
      <c r="E57" s="58">
        <v>339.154</v>
      </c>
      <c r="F57" s="58">
        <v>45.834899999999998</v>
      </c>
      <c r="G57" s="58">
        <v>22.684699999999999</v>
      </c>
    </row>
    <row r="58" spans="1:7" ht="24" customHeight="1">
      <c r="A58" s="41" t="s">
        <v>45</v>
      </c>
      <c r="B58" s="137"/>
      <c r="C58" s="58"/>
      <c r="D58" s="58"/>
      <c r="E58" s="58"/>
      <c r="F58" s="58"/>
      <c r="G58" s="58"/>
    </row>
    <row r="59" spans="1:7" ht="24" customHeight="1">
      <c r="A59" s="18" t="s">
        <v>439</v>
      </c>
      <c r="B59" s="137">
        <v>32331.6309</v>
      </c>
      <c r="C59" s="58">
        <v>18186.893700000001</v>
      </c>
      <c r="D59" s="58">
        <v>4830.6977999999999</v>
      </c>
      <c r="E59" s="58">
        <v>2911.7501000000002</v>
      </c>
      <c r="F59" s="58">
        <v>1088.9821999999999</v>
      </c>
      <c r="G59" s="58">
        <v>654.39</v>
      </c>
    </row>
    <row r="60" spans="1:7" ht="24" customHeight="1">
      <c r="A60" s="18" t="s">
        <v>153</v>
      </c>
      <c r="B60" s="137">
        <v>11438.5139</v>
      </c>
      <c r="C60" s="58">
        <v>6884.5640000000003</v>
      </c>
      <c r="D60" s="58">
        <v>2314.6095999999998</v>
      </c>
      <c r="E60" s="58">
        <v>1399.8202000000001</v>
      </c>
      <c r="F60" s="58">
        <v>494.78149999999999</v>
      </c>
      <c r="G60" s="58">
        <v>276.74450000000002</v>
      </c>
    </row>
    <row r="61" spans="1:7" ht="24" customHeight="1">
      <c r="A61" s="18" t="s">
        <v>121</v>
      </c>
      <c r="B61" s="137">
        <v>4948.6653999999999</v>
      </c>
      <c r="C61" s="58">
        <v>2845.5944</v>
      </c>
      <c r="D61" s="58">
        <v>811.28139999999996</v>
      </c>
      <c r="E61" s="58">
        <v>540.14030000000002</v>
      </c>
      <c r="F61" s="58">
        <v>204.88030000000001</v>
      </c>
      <c r="G61" s="58">
        <v>118.7685</v>
      </c>
    </row>
    <row r="62" spans="1:7" ht="24" customHeight="1">
      <c r="A62" s="18" t="s">
        <v>154</v>
      </c>
      <c r="B62" s="137">
        <v>7234.9611000000004</v>
      </c>
      <c r="C62" s="58">
        <v>4153.7255999999998</v>
      </c>
      <c r="D62" s="58">
        <v>1470.5645999999999</v>
      </c>
      <c r="E62" s="58">
        <v>1031.2246</v>
      </c>
      <c r="F62" s="58">
        <v>315.5077</v>
      </c>
      <c r="G62" s="58">
        <v>220.24770000000001</v>
      </c>
    </row>
    <row r="63" spans="1:7" ht="24" customHeight="1">
      <c r="A63" s="18" t="s">
        <v>123</v>
      </c>
      <c r="B63" s="137">
        <v>19119.684000000001</v>
      </c>
      <c r="C63" s="58">
        <v>11972.9632</v>
      </c>
      <c r="D63" s="58">
        <v>5553.2861000000003</v>
      </c>
      <c r="E63" s="58">
        <v>4098.7311</v>
      </c>
      <c r="F63" s="58">
        <v>854.26440000000002</v>
      </c>
      <c r="G63" s="58">
        <v>618.84810000000004</v>
      </c>
    </row>
    <row r="64" spans="1:7" ht="24" customHeight="1">
      <c r="A64" s="41" t="s">
        <v>45</v>
      </c>
      <c r="B64" s="137"/>
      <c r="C64" s="58"/>
      <c r="D64" s="58"/>
      <c r="E64" s="58"/>
      <c r="F64" s="58"/>
      <c r="G64" s="58"/>
    </row>
    <row r="65" spans="1:7" ht="24" customHeight="1">
      <c r="A65" s="129" t="s">
        <v>209</v>
      </c>
      <c r="B65" s="137">
        <v>1124.0438999999999</v>
      </c>
      <c r="C65" s="58">
        <v>382.52859999999998</v>
      </c>
      <c r="D65" s="58">
        <v>392.01580000000001</v>
      </c>
      <c r="E65" s="58">
        <v>168.45160000000001</v>
      </c>
      <c r="F65" s="58"/>
      <c r="G65" s="58"/>
    </row>
    <row r="66" spans="1:7" ht="13.5" customHeight="1">
      <c r="A66" s="21" t="s">
        <v>45</v>
      </c>
      <c r="B66" s="146"/>
      <c r="C66" s="147"/>
      <c r="D66" s="147"/>
      <c r="E66" s="147"/>
      <c r="F66" s="147"/>
      <c r="G66" s="147"/>
    </row>
  </sheetData>
  <mergeCells count="5">
    <mergeCell ref="A1:G1"/>
    <mergeCell ref="A5:A6"/>
    <mergeCell ref="C6:C7"/>
    <mergeCell ref="E6:E7"/>
    <mergeCell ref="G6:G7"/>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showZeros="0" topLeftCell="F1" workbookViewId="0">
      <selection sqref="A1:XFD1048576"/>
    </sheetView>
  </sheetViews>
  <sheetFormatPr defaultColWidth="9" defaultRowHeight="24" customHeight="1"/>
  <cols>
    <col min="1" max="1" width="11.25" style="209" customWidth="1"/>
    <col min="2" max="22" width="11.625" style="209" customWidth="1"/>
    <col min="23" max="256" width="9" style="209"/>
    <col min="257" max="257" width="11.25" style="209" customWidth="1"/>
    <col min="258" max="278" width="11.625" style="209" customWidth="1"/>
    <col min="279" max="512" width="9" style="209"/>
    <col min="513" max="513" width="11.25" style="209" customWidth="1"/>
    <col min="514" max="534" width="11.625" style="209" customWidth="1"/>
    <col min="535" max="768" width="9" style="209"/>
    <col min="769" max="769" width="11.25" style="209" customWidth="1"/>
    <col min="770" max="790" width="11.625" style="209" customWidth="1"/>
    <col min="791" max="1024" width="9" style="209"/>
    <col min="1025" max="1025" width="11.25" style="209" customWidth="1"/>
    <col min="1026" max="1046" width="11.625" style="209" customWidth="1"/>
    <col min="1047" max="1280" width="9" style="209"/>
    <col min="1281" max="1281" width="11.25" style="209" customWidth="1"/>
    <col min="1282" max="1302" width="11.625" style="209" customWidth="1"/>
    <col min="1303" max="1536" width="9" style="209"/>
    <col min="1537" max="1537" width="11.25" style="209" customWidth="1"/>
    <col min="1538" max="1558" width="11.625" style="209" customWidth="1"/>
    <col min="1559" max="1792" width="9" style="209"/>
    <col min="1793" max="1793" width="11.25" style="209" customWidth="1"/>
    <col min="1794" max="1814" width="11.625" style="209" customWidth="1"/>
    <col min="1815" max="2048" width="9" style="209"/>
    <col min="2049" max="2049" width="11.25" style="209" customWidth="1"/>
    <col min="2050" max="2070" width="11.625" style="209" customWidth="1"/>
    <col min="2071" max="2304" width="9" style="209"/>
    <col min="2305" max="2305" width="11.25" style="209" customWidth="1"/>
    <col min="2306" max="2326" width="11.625" style="209" customWidth="1"/>
    <col min="2327" max="2560" width="9" style="209"/>
    <col min="2561" max="2561" width="11.25" style="209" customWidth="1"/>
    <col min="2562" max="2582" width="11.625" style="209" customWidth="1"/>
    <col min="2583" max="2816" width="9" style="209"/>
    <col min="2817" max="2817" width="11.25" style="209" customWidth="1"/>
    <col min="2818" max="2838" width="11.625" style="209" customWidth="1"/>
    <col min="2839" max="3072" width="9" style="209"/>
    <col min="3073" max="3073" width="11.25" style="209" customWidth="1"/>
    <col min="3074" max="3094" width="11.625" style="209" customWidth="1"/>
    <col min="3095" max="3328" width="9" style="209"/>
    <col min="3329" max="3329" width="11.25" style="209" customWidth="1"/>
    <col min="3330" max="3350" width="11.625" style="209" customWidth="1"/>
    <col min="3351" max="3584" width="9" style="209"/>
    <col min="3585" max="3585" width="11.25" style="209" customWidth="1"/>
    <col min="3586" max="3606" width="11.625" style="209" customWidth="1"/>
    <col min="3607" max="3840" width="9" style="209"/>
    <col min="3841" max="3841" width="11.25" style="209" customWidth="1"/>
    <col min="3842" max="3862" width="11.625" style="209" customWidth="1"/>
    <col min="3863" max="4096" width="9" style="209"/>
    <col min="4097" max="4097" width="11.25" style="209" customWidth="1"/>
    <col min="4098" max="4118" width="11.625" style="209" customWidth="1"/>
    <col min="4119" max="4352" width="9" style="209"/>
    <col min="4353" max="4353" width="11.25" style="209" customWidth="1"/>
    <col min="4354" max="4374" width="11.625" style="209" customWidth="1"/>
    <col min="4375" max="4608" width="9" style="209"/>
    <col min="4609" max="4609" width="11.25" style="209" customWidth="1"/>
    <col min="4610" max="4630" width="11.625" style="209" customWidth="1"/>
    <col min="4631" max="4864" width="9" style="209"/>
    <col min="4865" max="4865" width="11.25" style="209" customWidth="1"/>
    <col min="4866" max="4886" width="11.625" style="209" customWidth="1"/>
    <col min="4887" max="5120" width="9" style="209"/>
    <col min="5121" max="5121" width="11.25" style="209" customWidth="1"/>
    <col min="5122" max="5142" width="11.625" style="209" customWidth="1"/>
    <col min="5143" max="5376" width="9" style="209"/>
    <col min="5377" max="5377" width="11.25" style="209" customWidth="1"/>
    <col min="5378" max="5398" width="11.625" style="209" customWidth="1"/>
    <col min="5399" max="5632" width="9" style="209"/>
    <col min="5633" max="5633" width="11.25" style="209" customWidth="1"/>
    <col min="5634" max="5654" width="11.625" style="209" customWidth="1"/>
    <col min="5655" max="5888" width="9" style="209"/>
    <col min="5889" max="5889" width="11.25" style="209" customWidth="1"/>
    <col min="5890" max="5910" width="11.625" style="209" customWidth="1"/>
    <col min="5911" max="6144" width="9" style="209"/>
    <col min="6145" max="6145" width="11.25" style="209" customWidth="1"/>
    <col min="6146" max="6166" width="11.625" style="209" customWidth="1"/>
    <col min="6167" max="6400" width="9" style="209"/>
    <col min="6401" max="6401" width="11.25" style="209" customWidth="1"/>
    <col min="6402" max="6422" width="11.625" style="209" customWidth="1"/>
    <col min="6423" max="6656" width="9" style="209"/>
    <col min="6657" max="6657" width="11.25" style="209" customWidth="1"/>
    <col min="6658" max="6678" width="11.625" style="209" customWidth="1"/>
    <col min="6679" max="6912" width="9" style="209"/>
    <col min="6913" max="6913" width="11.25" style="209" customWidth="1"/>
    <col min="6914" max="6934" width="11.625" style="209" customWidth="1"/>
    <col min="6935" max="7168" width="9" style="209"/>
    <col min="7169" max="7169" width="11.25" style="209" customWidth="1"/>
    <col min="7170" max="7190" width="11.625" style="209" customWidth="1"/>
    <col min="7191" max="7424" width="9" style="209"/>
    <col min="7425" max="7425" width="11.25" style="209" customWidth="1"/>
    <col min="7426" max="7446" width="11.625" style="209" customWidth="1"/>
    <col min="7447" max="7680" width="9" style="209"/>
    <col min="7681" max="7681" width="11.25" style="209" customWidth="1"/>
    <col min="7682" max="7702" width="11.625" style="209" customWidth="1"/>
    <col min="7703" max="7936" width="9" style="209"/>
    <col min="7937" max="7937" width="11.25" style="209" customWidth="1"/>
    <col min="7938" max="7958" width="11.625" style="209" customWidth="1"/>
    <col min="7959" max="8192" width="9" style="209"/>
    <col min="8193" max="8193" width="11.25" style="209" customWidth="1"/>
    <col min="8194" max="8214" width="11.625" style="209" customWidth="1"/>
    <col min="8215" max="8448" width="9" style="209"/>
    <col min="8449" max="8449" width="11.25" style="209" customWidth="1"/>
    <col min="8450" max="8470" width="11.625" style="209" customWidth="1"/>
    <col min="8471" max="8704" width="9" style="209"/>
    <col min="8705" max="8705" width="11.25" style="209" customWidth="1"/>
    <col min="8706" max="8726" width="11.625" style="209" customWidth="1"/>
    <col min="8727" max="8960" width="9" style="209"/>
    <col min="8961" max="8961" width="11.25" style="209" customWidth="1"/>
    <col min="8962" max="8982" width="11.625" style="209" customWidth="1"/>
    <col min="8983" max="9216" width="9" style="209"/>
    <col min="9217" max="9217" width="11.25" style="209" customWidth="1"/>
    <col min="9218" max="9238" width="11.625" style="209" customWidth="1"/>
    <col min="9239" max="9472" width="9" style="209"/>
    <col min="9473" max="9473" width="11.25" style="209" customWidth="1"/>
    <col min="9474" max="9494" width="11.625" style="209" customWidth="1"/>
    <col min="9495" max="9728" width="9" style="209"/>
    <col min="9729" max="9729" width="11.25" style="209" customWidth="1"/>
    <col min="9730" max="9750" width="11.625" style="209" customWidth="1"/>
    <col min="9751" max="9984" width="9" style="209"/>
    <col min="9985" max="9985" width="11.25" style="209" customWidth="1"/>
    <col min="9986" max="10006" width="11.625" style="209" customWidth="1"/>
    <col min="10007" max="10240" width="9" style="209"/>
    <col min="10241" max="10241" width="11.25" style="209" customWidth="1"/>
    <col min="10242" max="10262" width="11.625" style="209" customWidth="1"/>
    <col min="10263" max="10496" width="9" style="209"/>
    <col min="10497" max="10497" width="11.25" style="209" customWidth="1"/>
    <col min="10498" max="10518" width="11.625" style="209" customWidth="1"/>
    <col min="10519" max="10752" width="9" style="209"/>
    <col min="10753" max="10753" width="11.25" style="209" customWidth="1"/>
    <col min="10754" max="10774" width="11.625" style="209" customWidth="1"/>
    <col min="10775" max="11008" width="9" style="209"/>
    <col min="11009" max="11009" width="11.25" style="209" customWidth="1"/>
    <col min="11010" max="11030" width="11.625" style="209" customWidth="1"/>
    <col min="11031" max="11264" width="9" style="209"/>
    <col min="11265" max="11265" width="11.25" style="209" customWidth="1"/>
    <col min="11266" max="11286" width="11.625" style="209" customWidth="1"/>
    <col min="11287" max="11520" width="9" style="209"/>
    <col min="11521" max="11521" width="11.25" style="209" customWidth="1"/>
    <col min="11522" max="11542" width="11.625" style="209" customWidth="1"/>
    <col min="11543" max="11776" width="9" style="209"/>
    <col min="11777" max="11777" width="11.25" style="209" customWidth="1"/>
    <col min="11778" max="11798" width="11.625" style="209" customWidth="1"/>
    <col min="11799" max="12032" width="9" style="209"/>
    <col min="12033" max="12033" width="11.25" style="209" customWidth="1"/>
    <col min="12034" max="12054" width="11.625" style="209" customWidth="1"/>
    <col min="12055" max="12288" width="9" style="209"/>
    <col min="12289" max="12289" width="11.25" style="209" customWidth="1"/>
    <col min="12290" max="12310" width="11.625" style="209" customWidth="1"/>
    <col min="12311" max="12544" width="9" style="209"/>
    <col min="12545" max="12545" width="11.25" style="209" customWidth="1"/>
    <col min="12546" max="12566" width="11.625" style="209" customWidth="1"/>
    <col min="12567" max="12800" width="9" style="209"/>
    <col min="12801" max="12801" width="11.25" style="209" customWidth="1"/>
    <col min="12802" max="12822" width="11.625" style="209" customWidth="1"/>
    <col min="12823" max="13056" width="9" style="209"/>
    <col min="13057" max="13057" width="11.25" style="209" customWidth="1"/>
    <col min="13058" max="13078" width="11.625" style="209" customWidth="1"/>
    <col min="13079" max="13312" width="9" style="209"/>
    <col min="13313" max="13313" width="11.25" style="209" customWidth="1"/>
    <col min="13314" max="13334" width="11.625" style="209" customWidth="1"/>
    <col min="13335" max="13568" width="9" style="209"/>
    <col min="13569" max="13569" width="11.25" style="209" customWidth="1"/>
    <col min="13570" max="13590" width="11.625" style="209" customWidth="1"/>
    <col min="13591" max="13824" width="9" style="209"/>
    <col min="13825" max="13825" width="11.25" style="209" customWidth="1"/>
    <col min="13826" max="13846" width="11.625" style="209" customWidth="1"/>
    <col min="13847" max="14080" width="9" style="209"/>
    <col min="14081" max="14081" width="11.25" style="209" customWidth="1"/>
    <col min="14082" max="14102" width="11.625" style="209" customWidth="1"/>
    <col min="14103" max="14336" width="9" style="209"/>
    <col min="14337" max="14337" width="11.25" style="209" customWidth="1"/>
    <col min="14338" max="14358" width="11.625" style="209" customWidth="1"/>
    <col min="14359" max="14592" width="9" style="209"/>
    <col min="14593" max="14593" width="11.25" style="209" customWidth="1"/>
    <col min="14594" max="14614" width="11.625" style="209" customWidth="1"/>
    <col min="14615" max="14848" width="9" style="209"/>
    <col min="14849" max="14849" width="11.25" style="209" customWidth="1"/>
    <col min="14850" max="14870" width="11.625" style="209" customWidth="1"/>
    <col min="14871" max="15104" width="9" style="209"/>
    <col min="15105" max="15105" width="11.25" style="209" customWidth="1"/>
    <col min="15106" max="15126" width="11.625" style="209" customWidth="1"/>
    <col min="15127" max="15360" width="9" style="209"/>
    <col min="15361" max="15361" width="11.25" style="209" customWidth="1"/>
    <col min="15362" max="15382" width="11.625" style="209" customWidth="1"/>
    <col min="15383" max="15616" width="9" style="209"/>
    <col min="15617" max="15617" width="11.25" style="209" customWidth="1"/>
    <col min="15618" max="15638" width="11.625" style="209" customWidth="1"/>
    <col min="15639" max="15872" width="9" style="209"/>
    <col min="15873" max="15873" width="11.25" style="209" customWidth="1"/>
    <col min="15874" max="15894" width="11.625" style="209" customWidth="1"/>
    <col min="15895" max="16128" width="9" style="209"/>
    <col min="16129" max="16129" width="11.25" style="209" customWidth="1"/>
    <col min="16130" max="16150" width="11.625" style="209" customWidth="1"/>
    <col min="16151" max="16384" width="9" style="209"/>
  </cols>
  <sheetData>
    <row r="1" spans="1:22" ht="24" customHeight="1">
      <c r="A1" s="445" t="s">
        <v>18</v>
      </c>
      <c r="B1" s="446"/>
      <c r="C1" s="446"/>
      <c r="D1" s="446"/>
      <c r="E1" s="446"/>
      <c r="F1" s="446"/>
      <c r="G1" s="446"/>
      <c r="H1" s="446"/>
      <c r="I1" s="447"/>
      <c r="J1" s="447"/>
      <c r="K1" s="447"/>
      <c r="L1" s="447"/>
      <c r="M1" s="447"/>
      <c r="N1" s="447"/>
      <c r="O1" s="447"/>
      <c r="P1" s="447"/>
      <c r="Q1" s="447"/>
      <c r="R1" s="447"/>
      <c r="S1" s="447"/>
      <c r="T1" s="447"/>
      <c r="U1" s="447"/>
      <c r="V1" s="447"/>
    </row>
    <row r="2" spans="1:22" ht="24" customHeight="1">
      <c r="A2" s="210"/>
      <c r="B2" s="210"/>
      <c r="C2" s="210"/>
      <c r="D2" s="210"/>
      <c r="E2" s="210"/>
      <c r="F2" s="210"/>
      <c r="G2" s="210"/>
      <c r="H2" s="210"/>
      <c r="I2" s="226"/>
      <c r="J2" s="226"/>
      <c r="K2" s="226"/>
      <c r="L2" s="226"/>
      <c r="M2" s="226"/>
      <c r="N2" s="226"/>
      <c r="O2" s="226"/>
      <c r="P2" s="226"/>
      <c r="Q2" s="226"/>
      <c r="R2" s="226"/>
      <c r="S2" s="226"/>
      <c r="T2" s="226"/>
      <c r="U2" s="226"/>
      <c r="V2" s="226"/>
    </row>
    <row r="3" spans="1:22" s="208" customFormat="1" ht="24" customHeight="1">
      <c r="A3" s="211" t="s">
        <v>71</v>
      </c>
      <c r="B3" s="212"/>
      <c r="C3" s="213"/>
      <c r="D3" s="212"/>
      <c r="E3" s="212"/>
      <c r="F3" s="212"/>
      <c r="G3" s="212"/>
      <c r="V3" s="227"/>
    </row>
    <row r="4" spans="1:22" s="208" customFormat="1" ht="21" customHeight="1">
      <c r="A4" s="61" t="s">
        <v>156</v>
      </c>
      <c r="B4" s="62"/>
      <c r="C4" s="79" t="s">
        <v>210</v>
      </c>
      <c r="D4" s="450" t="s">
        <v>211</v>
      </c>
      <c r="E4" s="450" t="s">
        <v>212</v>
      </c>
      <c r="F4" s="79" t="s">
        <v>213</v>
      </c>
      <c r="G4" s="450" t="s">
        <v>214</v>
      </c>
      <c r="H4" s="450" t="s">
        <v>232</v>
      </c>
      <c r="I4" s="79" t="s">
        <v>215</v>
      </c>
      <c r="J4" s="450" t="s">
        <v>216</v>
      </c>
      <c r="K4" s="79" t="s">
        <v>217</v>
      </c>
      <c r="L4" s="450" t="s">
        <v>218</v>
      </c>
      <c r="M4" s="450" t="s">
        <v>219</v>
      </c>
      <c r="N4" s="79" t="s">
        <v>220</v>
      </c>
      <c r="O4" s="79" t="s">
        <v>221</v>
      </c>
      <c r="P4" s="79" t="s">
        <v>222</v>
      </c>
      <c r="Q4" s="79" t="s">
        <v>223</v>
      </c>
      <c r="R4" s="450" t="s">
        <v>224</v>
      </c>
      <c r="S4" s="79" t="s">
        <v>460</v>
      </c>
      <c r="T4" s="79" t="s">
        <v>226</v>
      </c>
      <c r="U4" s="79" t="s">
        <v>227</v>
      </c>
      <c r="V4" s="453" t="s">
        <v>228</v>
      </c>
    </row>
    <row r="5" spans="1:22" s="208" customFormat="1" ht="21" customHeight="1">
      <c r="A5" s="64"/>
      <c r="B5" s="65" t="s">
        <v>229</v>
      </c>
      <c r="C5" s="448" t="s">
        <v>230</v>
      </c>
      <c r="D5" s="448"/>
      <c r="E5" s="448"/>
      <c r="F5" s="68" t="s">
        <v>231</v>
      </c>
      <c r="G5" s="448"/>
      <c r="H5" s="448"/>
      <c r="I5" s="448" t="s">
        <v>233</v>
      </c>
      <c r="J5" s="448"/>
      <c r="K5" s="68" t="s">
        <v>234</v>
      </c>
      <c r="L5" s="448"/>
      <c r="M5" s="448"/>
      <c r="N5" s="448" t="s">
        <v>235</v>
      </c>
      <c r="O5" s="68" t="s">
        <v>236</v>
      </c>
      <c r="P5" s="68" t="s">
        <v>237</v>
      </c>
      <c r="Q5" s="448" t="s">
        <v>238</v>
      </c>
      <c r="R5" s="448"/>
      <c r="S5" s="68" t="s">
        <v>438</v>
      </c>
      <c r="T5" s="448" t="s">
        <v>240</v>
      </c>
      <c r="U5" s="451" t="s">
        <v>241</v>
      </c>
      <c r="V5" s="451"/>
    </row>
    <row r="6" spans="1:22" s="208" customFormat="1" ht="21" customHeight="1">
      <c r="A6" s="64" t="s">
        <v>242</v>
      </c>
      <c r="B6" s="65"/>
      <c r="C6" s="449"/>
      <c r="D6" s="449"/>
      <c r="E6" s="449"/>
      <c r="F6" s="68" t="s">
        <v>243</v>
      </c>
      <c r="G6" s="449"/>
      <c r="H6" s="449"/>
      <c r="I6" s="449"/>
      <c r="J6" s="449"/>
      <c r="K6" s="68" t="s">
        <v>244</v>
      </c>
      <c r="L6" s="449"/>
      <c r="M6" s="449"/>
      <c r="N6" s="449"/>
      <c r="O6" s="68" t="s">
        <v>245</v>
      </c>
      <c r="P6" s="68" t="s">
        <v>246</v>
      </c>
      <c r="Q6" s="449"/>
      <c r="R6" s="449"/>
      <c r="S6" s="68" t="s">
        <v>247</v>
      </c>
      <c r="T6" s="449"/>
      <c r="U6" s="452"/>
      <c r="V6" s="452"/>
    </row>
    <row r="7" spans="1:22" s="208" customFormat="1" ht="24" customHeight="1">
      <c r="A7" s="214" t="s">
        <v>45</v>
      </c>
      <c r="B7" s="215"/>
      <c r="C7" s="216"/>
      <c r="D7" s="216"/>
      <c r="E7" s="216"/>
      <c r="F7" s="216"/>
      <c r="G7" s="216"/>
      <c r="H7" s="216"/>
      <c r="I7" s="216"/>
      <c r="J7" s="216"/>
      <c r="K7" s="216"/>
      <c r="L7" s="216"/>
      <c r="M7" s="216"/>
      <c r="N7" s="216"/>
      <c r="O7" s="216"/>
      <c r="P7" s="216"/>
      <c r="Q7" s="216"/>
      <c r="R7" s="216"/>
      <c r="S7" s="228"/>
      <c r="T7" s="228"/>
      <c r="U7" s="228"/>
      <c r="V7" s="228"/>
    </row>
    <row r="8" spans="1:22" s="208" customFormat="1" ht="24" customHeight="1">
      <c r="A8" s="217" t="s">
        <v>86</v>
      </c>
      <c r="B8" s="218">
        <v>28663.9</v>
      </c>
      <c r="C8" s="219">
        <v>375.04239999999999</v>
      </c>
      <c r="D8" s="219">
        <v>1182.9326000000001</v>
      </c>
      <c r="E8" s="219">
        <v>6646.8618999999999</v>
      </c>
      <c r="F8" s="219">
        <v>2228.3723</v>
      </c>
      <c r="G8" s="219">
        <v>344.3</v>
      </c>
      <c r="H8" s="219">
        <v>535.5</v>
      </c>
      <c r="I8" s="219">
        <v>3531.4</v>
      </c>
      <c r="J8" s="219">
        <v>204.5</v>
      </c>
      <c r="K8" s="219">
        <v>1053</v>
      </c>
      <c r="L8" s="219">
        <v>71.400000000000006</v>
      </c>
      <c r="M8" s="219">
        <v>7242</v>
      </c>
      <c r="N8" s="219">
        <v>171.7</v>
      </c>
      <c r="O8" s="219">
        <v>146.69999999999999</v>
      </c>
      <c r="P8" s="219">
        <v>2222.1999999999998</v>
      </c>
      <c r="Q8" s="219">
        <v>43.2</v>
      </c>
      <c r="R8" s="219">
        <v>994.5</v>
      </c>
      <c r="S8" s="219">
        <v>263.3</v>
      </c>
      <c r="T8" s="219">
        <v>219.9</v>
      </c>
      <c r="U8" s="219">
        <v>1186.7</v>
      </c>
      <c r="V8" s="219">
        <v>0.28799999999999998</v>
      </c>
    </row>
    <row r="9" spans="1:22" s="208" customFormat="1" ht="24" customHeight="1">
      <c r="A9" s="217" t="s">
        <v>87</v>
      </c>
      <c r="B9" s="218">
        <v>34731.385699999999</v>
      </c>
      <c r="C9" s="219">
        <v>458.94830000000002</v>
      </c>
      <c r="D9" s="219">
        <v>1397.99</v>
      </c>
      <c r="E9" s="219">
        <v>9023.2702000000008</v>
      </c>
      <c r="F9" s="219">
        <v>3110.0142000000001</v>
      </c>
      <c r="G9" s="219">
        <v>364.6354</v>
      </c>
      <c r="H9" s="219">
        <v>717.38</v>
      </c>
      <c r="I9" s="219">
        <v>4237.7857000000004</v>
      </c>
      <c r="J9" s="219">
        <v>267.58999999999997</v>
      </c>
      <c r="K9" s="219">
        <v>1153.25</v>
      </c>
      <c r="L9" s="219">
        <v>111.43</v>
      </c>
      <c r="M9" s="219">
        <v>7893.34</v>
      </c>
      <c r="N9" s="219">
        <v>160.63</v>
      </c>
      <c r="O9" s="219">
        <v>200.4</v>
      </c>
      <c r="P9" s="219">
        <v>2406.4899999999998</v>
      </c>
      <c r="Q9" s="219">
        <v>74.41</v>
      </c>
      <c r="R9" s="219">
        <v>1209.53</v>
      </c>
      <c r="S9" s="219">
        <v>308.47000000000003</v>
      </c>
      <c r="T9" s="219">
        <v>243.31</v>
      </c>
      <c r="U9" s="219">
        <v>1392.3504</v>
      </c>
      <c r="V9" s="219">
        <v>0.17</v>
      </c>
    </row>
    <row r="10" spans="1:22" s="208" customFormat="1" ht="24" customHeight="1">
      <c r="A10" s="217" t="s">
        <v>88</v>
      </c>
      <c r="B10" s="218">
        <v>45206.645600000003</v>
      </c>
      <c r="C10" s="219">
        <v>608.81669999999997</v>
      </c>
      <c r="D10" s="219">
        <v>2015.8397</v>
      </c>
      <c r="E10" s="219">
        <v>13276.4902</v>
      </c>
      <c r="F10" s="219">
        <v>3429.3440999999998</v>
      </c>
      <c r="G10" s="219">
        <v>374.77809999999999</v>
      </c>
      <c r="H10" s="219">
        <v>1019.3999</v>
      </c>
      <c r="I10" s="219">
        <v>5235.8215</v>
      </c>
      <c r="J10" s="219">
        <v>431.73559999999998</v>
      </c>
      <c r="K10" s="219">
        <v>958.15</v>
      </c>
      <c r="L10" s="219">
        <v>81.525800000000004</v>
      </c>
      <c r="M10" s="219">
        <v>10419.275600000001</v>
      </c>
      <c r="N10" s="219">
        <v>268.47329999999999</v>
      </c>
      <c r="O10" s="219">
        <v>196.23939999999999</v>
      </c>
      <c r="P10" s="219">
        <v>3068.1938</v>
      </c>
      <c r="Q10" s="219">
        <v>75.388199999999998</v>
      </c>
      <c r="R10" s="219">
        <v>1430.4241</v>
      </c>
      <c r="S10" s="219">
        <v>391.5795</v>
      </c>
      <c r="T10" s="219">
        <v>374.70159999999998</v>
      </c>
      <c r="U10" s="219">
        <v>1550.4684999999999</v>
      </c>
      <c r="V10" s="219"/>
    </row>
    <row r="11" spans="1:22" ht="24" customHeight="1">
      <c r="A11" s="217" t="s">
        <v>89</v>
      </c>
      <c r="B11" s="218">
        <v>56290.899599999997</v>
      </c>
      <c r="C11" s="219">
        <v>806.95460000000003</v>
      </c>
      <c r="D11" s="219">
        <v>2853.9393</v>
      </c>
      <c r="E11" s="219">
        <v>17267.983</v>
      </c>
      <c r="F11" s="219">
        <v>4683.5936000000002</v>
      </c>
      <c r="G11" s="219">
        <v>475.34120000000001</v>
      </c>
      <c r="H11" s="219">
        <v>1266.6903</v>
      </c>
      <c r="I11" s="219">
        <v>5751.0155000000004</v>
      </c>
      <c r="J11" s="219">
        <v>580.43939999999998</v>
      </c>
      <c r="K11" s="219">
        <v>1082.4276</v>
      </c>
      <c r="L11" s="219">
        <v>78.854399999999998</v>
      </c>
      <c r="M11" s="219">
        <v>12968.482900000001</v>
      </c>
      <c r="N11" s="219">
        <v>278.96030000000002</v>
      </c>
      <c r="O11" s="219">
        <v>258.46519999999998</v>
      </c>
      <c r="P11" s="219">
        <v>3706.9584</v>
      </c>
      <c r="Q11" s="219">
        <v>121.0642</v>
      </c>
      <c r="R11" s="219">
        <v>1379.6029000000001</v>
      </c>
      <c r="S11" s="219">
        <v>475.61259999999999</v>
      </c>
      <c r="T11" s="219">
        <v>473.76760000000002</v>
      </c>
      <c r="U11" s="219">
        <v>1780.6116</v>
      </c>
      <c r="V11" s="219">
        <v>0.13500000000000001</v>
      </c>
    </row>
    <row r="12" spans="1:22" ht="24" customHeight="1">
      <c r="A12" s="217" t="s">
        <v>90</v>
      </c>
      <c r="B12" s="218">
        <v>67367.489499999996</v>
      </c>
      <c r="C12" s="219">
        <v>1094.8210999999999</v>
      </c>
      <c r="D12" s="219">
        <v>3438.4571000000001</v>
      </c>
      <c r="E12" s="219">
        <v>21654.585899999998</v>
      </c>
      <c r="F12" s="219">
        <v>6151.4818999999998</v>
      </c>
      <c r="G12" s="219">
        <v>584.20129999999995</v>
      </c>
      <c r="H12" s="219">
        <v>1604.8379</v>
      </c>
      <c r="I12" s="219">
        <v>6527.8940000000002</v>
      </c>
      <c r="J12" s="219">
        <v>813.78549999999996</v>
      </c>
      <c r="K12" s="219">
        <v>1077.6722</v>
      </c>
      <c r="L12" s="219">
        <v>114.5881</v>
      </c>
      <c r="M12" s="219">
        <v>14483.227800000001</v>
      </c>
      <c r="N12" s="219">
        <v>383.30009999999999</v>
      </c>
      <c r="O12" s="219">
        <v>327.84339999999997</v>
      </c>
      <c r="P12" s="219">
        <v>4390.6931000000004</v>
      </c>
      <c r="Q12" s="219">
        <v>175.6317</v>
      </c>
      <c r="R12" s="219">
        <v>1573.8671999999999</v>
      </c>
      <c r="S12" s="219">
        <v>566.7672</v>
      </c>
      <c r="T12" s="219">
        <v>540.95540000000005</v>
      </c>
      <c r="U12" s="219">
        <v>1862.8786</v>
      </c>
      <c r="V12" s="219"/>
    </row>
    <row r="13" spans="1:22" ht="24" customHeight="1">
      <c r="A13" s="217" t="s">
        <v>91</v>
      </c>
      <c r="B13" s="218">
        <v>84545.261199999994</v>
      </c>
      <c r="C13" s="219">
        <v>1694.1437000000001</v>
      </c>
      <c r="D13" s="219">
        <v>3981.7525000000001</v>
      </c>
      <c r="E13" s="219">
        <v>28335.208299999998</v>
      </c>
      <c r="F13" s="219">
        <v>6042.4611000000004</v>
      </c>
      <c r="G13" s="219">
        <v>788.54309999999998</v>
      </c>
      <c r="H13" s="219">
        <v>2238.9050000000002</v>
      </c>
      <c r="I13" s="219">
        <v>7802.6899000000003</v>
      </c>
      <c r="J13" s="219">
        <v>1106.7655</v>
      </c>
      <c r="K13" s="219">
        <v>1197.7620999999999</v>
      </c>
      <c r="L13" s="219">
        <v>178.56469999999999</v>
      </c>
      <c r="M13" s="219">
        <v>18385.667700000002</v>
      </c>
      <c r="N13" s="219">
        <v>623.46709999999996</v>
      </c>
      <c r="O13" s="219">
        <v>437.38920000000002</v>
      </c>
      <c r="P13" s="219">
        <v>6122.0571</v>
      </c>
      <c r="Q13" s="219">
        <v>244.54519999999999</v>
      </c>
      <c r="R13" s="219">
        <v>1612.9855</v>
      </c>
      <c r="S13" s="219">
        <v>683.69380000000001</v>
      </c>
      <c r="T13" s="219">
        <v>815.24749999999995</v>
      </c>
      <c r="U13" s="219">
        <v>2253.4122000000002</v>
      </c>
      <c r="V13" s="219"/>
    </row>
    <row r="14" spans="1:22" ht="24" customHeight="1">
      <c r="A14" s="217">
        <v>2009</v>
      </c>
      <c r="B14" s="218">
        <v>113943.8875</v>
      </c>
      <c r="C14" s="219">
        <v>2529.2662</v>
      </c>
      <c r="D14" s="219">
        <v>5781.2565000000004</v>
      </c>
      <c r="E14" s="219">
        <v>40317.012699999999</v>
      </c>
      <c r="F14" s="219">
        <v>7001.8725999999997</v>
      </c>
      <c r="G14" s="219">
        <v>963.31020000000001</v>
      </c>
      <c r="H14" s="219">
        <v>3250.9027000000001</v>
      </c>
      <c r="I14" s="219">
        <v>9593.1072000000004</v>
      </c>
      <c r="J14" s="219">
        <v>1624.1431</v>
      </c>
      <c r="K14" s="219">
        <v>1567.2745</v>
      </c>
      <c r="L14" s="219">
        <v>247.06530000000001</v>
      </c>
      <c r="M14" s="219">
        <v>22553.287</v>
      </c>
      <c r="N14" s="219">
        <v>948.3741</v>
      </c>
      <c r="O14" s="219">
        <v>690.75440000000003</v>
      </c>
      <c r="P14" s="219">
        <v>9361.1733999999997</v>
      </c>
      <c r="Q14" s="219">
        <v>372.15249999999997</v>
      </c>
      <c r="R14" s="219">
        <v>2098.2037999999998</v>
      </c>
      <c r="S14" s="219">
        <v>1054.9748999999999</v>
      </c>
      <c r="T14" s="219">
        <v>1134.0516</v>
      </c>
      <c r="U14" s="219">
        <v>2855.7048</v>
      </c>
      <c r="V14" s="229"/>
    </row>
    <row r="15" spans="1:22" ht="24" customHeight="1">
      <c r="A15" s="217">
        <v>2010</v>
      </c>
      <c r="B15" s="218">
        <v>136970.26190000001</v>
      </c>
      <c r="C15" s="219">
        <v>2864.9652000000001</v>
      </c>
      <c r="D15" s="219">
        <v>5847.7371999999996</v>
      </c>
      <c r="E15" s="219">
        <v>48751.671799999996</v>
      </c>
      <c r="F15" s="219">
        <v>8435.1638000000003</v>
      </c>
      <c r="G15" s="219">
        <v>1363.9356</v>
      </c>
      <c r="H15" s="219">
        <v>3495.2489999999998</v>
      </c>
      <c r="I15" s="219">
        <v>12387.4182</v>
      </c>
      <c r="J15" s="219">
        <v>1849.3938000000001</v>
      </c>
      <c r="K15" s="219">
        <v>1514.6947</v>
      </c>
      <c r="L15" s="219">
        <v>226.29640000000001</v>
      </c>
      <c r="M15" s="219">
        <v>27642.986799999999</v>
      </c>
      <c r="N15" s="219">
        <v>1323.4666999999999</v>
      </c>
      <c r="O15" s="219">
        <v>749.93629999999996</v>
      </c>
      <c r="P15" s="219">
        <v>11959.647800000001</v>
      </c>
      <c r="Q15" s="219">
        <v>411.62790000000001</v>
      </c>
      <c r="R15" s="219">
        <v>2364.2253000000001</v>
      </c>
      <c r="S15" s="219">
        <v>1222.6244999999999</v>
      </c>
      <c r="T15" s="219">
        <v>1448.1369</v>
      </c>
      <c r="U15" s="219">
        <v>3111.0839999999998</v>
      </c>
      <c r="V15" s="229"/>
    </row>
    <row r="16" spans="1:22" ht="24" customHeight="1">
      <c r="A16" s="217">
        <v>2011</v>
      </c>
      <c r="B16" s="218">
        <v>184353.905</v>
      </c>
      <c r="C16" s="219">
        <v>5381.5932000000003</v>
      </c>
      <c r="D16" s="219">
        <v>8139.0982999999997</v>
      </c>
      <c r="E16" s="219">
        <v>70849.026299999998</v>
      </c>
      <c r="F16" s="219">
        <v>8940.7631999999994</v>
      </c>
      <c r="G16" s="219">
        <v>2204.8334</v>
      </c>
      <c r="H16" s="219">
        <v>4921.4961999999996</v>
      </c>
      <c r="I16" s="219">
        <v>13074.8853</v>
      </c>
      <c r="J16" s="219">
        <v>2539.3226</v>
      </c>
      <c r="K16" s="219">
        <v>1337.1515999999999</v>
      </c>
      <c r="L16" s="219">
        <v>450.77949999999998</v>
      </c>
      <c r="M16" s="219">
        <v>37294.819499999998</v>
      </c>
      <c r="N16" s="219">
        <v>1757.5853</v>
      </c>
      <c r="O16" s="219">
        <v>1060.4083000000001</v>
      </c>
      <c r="P16" s="219">
        <v>15238.359899999999</v>
      </c>
      <c r="Q16" s="219">
        <v>810.53240000000005</v>
      </c>
      <c r="R16" s="219">
        <v>2864.3355000000001</v>
      </c>
      <c r="S16" s="219">
        <v>1550.9626000000001</v>
      </c>
      <c r="T16" s="219">
        <v>1868.3349000000001</v>
      </c>
      <c r="U16" s="219">
        <v>4069.6170000000002</v>
      </c>
      <c r="V16" s="229"/>
    </row>
    <row r="17" spans="1:22" ht="24" customHeight="1">
      <c r="A17" s="217">
        <v>2012</v>
      </c>
      <c r="B17" s="218">
        <v>222399.80549999999</v>
      </c>
      <c r="C17" s="219">
        <v>6731.4687000000004</v>
      </c>
      <c r="D17" s="219">
        <v>9290.8899000000001</v>
      </c>
      <c r="E17" s="219">
        <v>86517.265899999999</v>
      </c>
      <c r="F17" s="219">
        <v>10495.3879</v>
      </c>
      <c r="G17" s="219">
        <v>2600.6745999999998</v>
      </c>
      <c r="H17" s="219">
        <v>6448.3994000000002</v>
      </c>
      <c r="I17" s="219">
        <v>15033.8642</v>
      </c>
      <c r="J17" s="219">
        <v>3178.5866999999998</v>
      </c>
      <c r="K17" s="219">
        <v>1838.0168000000001</v>
      </c>
      <c r="L17" s="219">
        <v>458.53309999999999</v>
      </c>
      <c r="M17" s="219">
        <v>45705.252200000003</v>
      </c>
      <c r="N17" s="219">
        <v>2387.3490999999999</v>
      </c>
      <c r="O17" s="219">
        <v>1566.3420000000001</v>
      </c>
      <c r="P17" s="219">
        <v>17571.790400000002</v>
      </c>
      <c r="Q17" s="219">
        <v>1087.9163000000001</v>
      </c>
      <c r="R17" s="219">
        <v>3189.0250000000001</v>
      </c>
      <c r="S17" s="219">
        <v>1761.2978000000001</v>
      </c>
      <c r="T17" s="219">
        <v>2366.9214000000002</v>
      </c>
      <c r="U17" s="219">
        <v>4170.8240999999998</v>
      </c>
      <c r="V17" s="229"/>
    </row>
    <row r="18" spans="1:22" ht="24" customHeight="1">
      <c r="A18" s="220" t="s">
        <v>45</v>
      </c>
      <c r="B18" s="221"/>
      <c r="C18" s="222"/>
      <c r="D18" s="222"/>
      <c r="E18" s="222"/>
      <c r="F18" s="222"/>
      <c r="G18" s="222"/>
      <c r="H18" s="222"/>
      <c r="I18" s="219"/>
      <c r="J18" s="219"/>
      <c r="K18" s="219"/>
      <c r="L18" s="219"/>
      <c r="M18" s="219"/>
      <c r="N18" s="219"/>
      <c r="O18" s="219"/>
      <c r="P18" s="222"/>
      <c r="Q18" s="222"/>
      <c r="R18" s="222"/>
      <c r="S18" s="222"/>
      <c r="T18" s="222"/>
      <c r="U18" s="222"/>
      <c r="V18" s="219"/>
    </row>
    <row r="19" spans="1:22" ht="24" customHeight="1">
      <c r="A19" s="98" t="s">
        <v>93</v>
      </c>
      <c r="B19" s="218">
        <v>2284.2572</v>
      </c>
      <c r="C19" s="219">
        <v>65.945599999999999</v>
      </c>
      <c r="D19" s="219">
        <v>6.5145999999999997</v>
      </c>
      <c r="E19" s="219">
        <v>181.02529999999999</v>
      </c>
      <c r="F19" s="219">
        <v>63.206800000000001</v>
      </c>
      <c r="G19" s="219">
        <v>11.1548</v>
      </c>
      <c r="H19" s="219">
        <v>9.1207999999999991</v>
      </c>
      <c r="I19" s="219">
        <v>231.44839999999999</v>
      </c>
      <c r="J19" s="219">
        <v>21.503699999999998</v>
      </c>
      <c r="K19" s="219">
        <v>147.22479999999999</v>
      </c>
      <c r="L19" s="219">
        <v>15.8949</v>
      </c>
      <c r="M19" s="219">
        <v>1133.576</v>
      </c>
      <c r="N19" s="219">
        <v>21.7333</v>
      </c>
      <c r="O19" s="219">
        <v>50.636499999999998</v>
      </c>
      <c r="P19" s="219">
        <v>137.43510000000001</v>
      </c>
      <c r="Q19" s="219">
        <v>9.6418999999999997</v>
      </c>
      <c r="R19" s="219">
        <v>59.929400000000001</v>
      </c>
      <c r="S19" s="219">
        <v>29.546500000000002</v>
      </c>
      <c r="T19" s="219">
        <v>57.819200000000002</v>
      </c>
      <c r="U19" s="219">
        <v>30.8996</v>
      </c>
      <c r="V19" s="219"/>
    </row>
    <row r="20" spans="1:22" ht="24" customHeight="1">
      <c r="A20" s="98" t="s">
        <v>94</v>
      </c>
      <c r="B20" s="218">
        <v>4512.1707999999999</v>
      </c>
      <c r="C20" s="219">
        <v>153.20079999999999</v>
      </c>
      <c r="D20" s="219">
        <v>48.067300000000003</v>
      </c>
      <c r="E20" s="219">
        <v>1456.4043999999999</v>
      </c>
      <c r="F20" s="219">
        <v>143.99369999999999</v>
      </c>
      <c r="G20" s="219">
        <v>28.603200000000001</v>
      </c>
      <c r="H20" s="219">
        <v>169.18600000000001</v>
      </c>
      <c r="I20" s="219">
        <v>214.459</v>
      </c>
      <c r="J20" s="219">
        <v>51.4086</v>
      </c>
      <c r="K20" s="219">
        <v>57.956899999999997</v>
      </c>
      <c r="L20" s="219">
        <v>7.3197999999999999</v>
      </c>
      <c r="M20" s="219">
        <v>1306.4508000000001</v>
      </c>
      <c r="N20" s="219">
        <v>225.67449999999999</v>
      </c>
      <c r="O20" s="219">
        <v>46.498399999999997</v>
      </c>
      <c r="P20" s="219">
        <v>304.9117</v>
      </c>
      <c r="Q20" s="219">
        <v>40.403799999999997</v>
      </c>
      <c r="R20" s="219">
        <v>98.627200000000002</v>
      </c>
      <c r="S20" s="219">
        <v>39.976300000000002</v>
      </c>
      <c r="T20" s="219">
        <v>45.983899999999998</v>
      </c>
      <c r="U20" s="219">
        <v>73.044499999999999</v>
      </c>
      <c r="V20" s="219"/>
    </row>
    <row r="21" spans="1:22" ht="24" customHeight="1">
      <c r="A21" s="98" t="s">
        <v>95</v>
      </c>
      <c r="B21" s="218">
        <v>12617.784</v>
      </c>
      <c r="C21" s="219">
        <v>531.15859999999998</v>
      </c>
      <c r="D21" s="219">
        <v>523.6096</v>
      </c>
      <c r="E21" s="219">
        <v>5706.5906000000004</v>
      </c>
      <c r="F21" s="219">
        <v>467.01229999999998</v>
      </c>
      <c r="G21" s="219">
        <v>33.132399999999997</v>
      </c>
      <c r="H21" s="219">
        <v>430.3306</v>
      </c>
      <c r="I21" s="219">
        <v>964.05349999999999</v>
      </c>
      <c r="J21" s="219">
        <v>141.54939999999999</v>
      </c>
      <c r="K21" s="219">
        <v>36.374299999999998</v>
      </c>
      <c r="L21" s="219">
        <v>13.5761</v>
      </c>
      <c r="M21" s="219">
        <v>2310.9222</v>
      </c>
      <c r="N21" s="219">
        <v>137.0934</v>
      </c>
      <c r="O21" s="219">
        <v>113.6456</v>
      </c>
      <c r="P21" s="219">
        <v>681.63379999999995</v>
      </c>
      <c r="Q21" s="219">
        <v>31.2742</v>
      </c>
      <c r="R21" s="219">
        <v>160.58009999999999</v>
      </c>
      <c r="S21" s="219">
        <v>83.593299999999999</v>
      </c>
      <c r="T21" s="219">
        <v>124.93559999999999</v>
      </c>
      <c r="U21" s="219">
        <v>126.7184</v>
      </c>
      <c r="V21" s="219"/>
    </row>
    <row r="22" spans="1:22" ht="24" customHeight="1">
      <c r="A22" s="98" t="s">
        <v>96</v>
      </c>
      <c r="B22" s="218">
        <v>5108.6433999999999</v>
      </c>
      <c r="C22" s="219">
        <v>246.07830000000001</v>
      </c>
      <c r="D22" s="219">
        <v>779.05619999999999</v>
      </c>
      <c r="E22" s="219">
        <v>1261.81</v>
      </c>
      <c r="F22" s="219">
        <v>466.99040000000002</v>
      </c>
      <c r="G22" s="219">
        <v>12.931699999999999</v>
      </c>
      <c r="H22" s="219">
        <v>123.92619999999999</v>
      </c>
      <c r="I22" s="219">
        <v>478.82220000000001</v>
      </c>
      <c r="J22" s="219">
        <v>50.280099999999997</v>
      </c>
      <c r="K22" s="219">
        <v>24.801100000000002</v>
      </c>
      <c r="L22" s="219">
        <v>1.1048</v>
      </c>
      <c r="M22" s="219">
        <v>874.06320000000005</v>
      </c>
      <c r="N22" s="219">
        <v>18.050699999999999</v>
      </c>
      <c r="O22" s="219">
        <v>15.106400000000001</v>
      </c>
      <c r="P22" s="219">
        <v>535.98249999999996</v>
      </c>
      <c r="Q22" s="219">
        <v>8.4821000000000009</v>
      </c>
      <c r="R22" s="219">
        <v>83.367900000000006</v>
      </c>
      <c r="S22" s="219">
        <v>44.369799999999998</v>
      </c>
      <c r="T22" s="219">
        <v>49.174399999999999</v>
      </c>
      <c r="U22" s="219">
        <v>34.245399999999997</v>
      </c>
      <c r="V22" s="219"/>
    </row>
    <row r="23" spans="1:22" ht="24" customHeight="1">
      <c r="A23" s="98" t="s">
        <v>97</v>
      </c>
      <c r="B23" s="218">
        <v>7809.7812999999996</v>
      </c>
      <c r="C23" s="219">
        <v>447.70549999999997</v>
      </c>
      <c r="D23" s="219">
        <v>779.17529999999999</v>
      </c>
      <c r="E23" s="219">
        <v>2058.3991000000001</v>
      </c>
      <c r="F23" s="219">
        <v>720.54939999999999</v>
      </c>
      <c r="G23" s="219">
        <v>86.084699999999998</v>
      </c>
      <c r="H23" s="219">
        <v>253.7388</v>
      </c>
      <c r="I23" s="219">
        <v>748.33460000000002</v>
      </c>
      <c r="J23" s="219">
        <v>98.237799999999993</v>
      </c>
      <c r="K23" s="219">
        <v>70.254599999999996</v>
      </c>
      <c r="L23" s="219">
        <v>24.350300000000001</v>
      </c>
      <c r="M23" s="219">
        <v>1015.2873</v>
      </c>
      <c r="N23" s="219">
        <v>86.359800000000007</v>
      </c>
      <c r="O23" s="219">
        <v>31.515000000000001</v>
      </c>
      <c r="P23" s="219">
        <v>955.38139999999999</v>
      </c>
      <c r="Q23" s="219">
        <v>19.452300000000001</v>
      </c>
      <c r="R23" s="219">
        <v>101.3135</v>
      </c>
      <c r="S23" s="219">
        <v>55.439399999999999</v>
      </c>
      <c r="T23" s="219">
        <v>74.885000000000005</v>
      </c>
      <c r="U23" s="219">
        <v>183.3175</v>
      </c>
      <c r="V23" s="219"/>
    </row>
    <row r="24" spans="1:22" ht="24" customHeight="1">
      <c r="A24" s="98" t="s">
        <v>45</v>
      </c>
      <c r="B24" s="221"/>
      <c r="C24" s="222"/>
      <c r="D24" s="222"/>
      <c r="E24" s="222"/>
      <c r="F24" s="222"/>
      <c r="G24" s="222"/>
      <c r="H24" s="222"/>
      <c r="I24" s="219"/>
      <c r="J24" s="219"/>
      <c r="K24" s="219"/>
      <c r="L24" s="219"/>
      <c r="M24" s="219"/>
      <c r="N24" s="219"/>
      <c r="O24" s="219"/>
      <c r="P24" s="222"/>
      <c r="Q24" s="222"/>
      <c r="R24" s="222"/>
      <c r="S24" s="222"/>
      <c r="T24" s="222"/>
      <c r="U24" s="222"/>
      <c r="V24" s="219"/>
    </row>
    <row r="25" spans="1:22" ht="24" customHeight="1">
      <c r="A25" s="72" t="s">
        <v>142</v>
      </c>
      <c r="B25" s="218">
        <v>12879.503199999999</v>
      </c>
      <c r="C25" s="219">
        <v>368.59230000000002</v>
      </c>
      <c r="D25" s="219">
        <v>533.17970000000003</v>
      </c>
      <c r="E25" s="219">
        <v>5306.6063999999997</v>
      </c>
      <c r="F25" s="219">
        <v>508.87639999999999</v>
      </c>
      <c r="G25" s="219">
        <v>274.03629999999998</v>
      </c>
      <c r="H25" s="219">
        <v>472.00330000000002</v>
      </c>
      <c r="I25" s="219">
        <v>550.45500000000004</v>
      </c>
      <c r="J25" s="219">
        <v>238.291</v>
      </c>
      <c r="K25" s="219">
        <v>97.495000000000005</v>
      </c>
      <c r="L25" s="219">
        <v>36.667299999999997</v>
      </c>
      <c r="M25" s="219">
        <v>2489.5906</v>
      </c>
      <c r="N25" s="219">
        <v>198.08090000000001</v>
      </c>
      <c r="O25" s="219">
        <v>104.5574</v>
      </c>
      <c r="P25" s="219">
        <v>986.42380000000003</v>
      </c>
      <c r="Q25" s="219">
        <v>111.828</v>
      </c>
      <c r="R25" s="219">
        <v>167.5018</v>
      </c>
      <c r="S25" s="219">
        <v>88.097200000000001</v>
      </c>
      <c r="T25" s="219">
        <v>158.95169999999999</v>
      </c>
      <c r="U25" s="219">
        <v>188.26910000000001</v>
      </c>
      <c r="V25" s="219"/>
    </row>
    <row r="26" spans="1:22" ht="24" customHeight="1">
      <c r="A26" s="72" t="s">
        <v>99</v>
      </c>
      <c r="B26" s="218">
        <v>6763.0802999999996</v>
      </c>
      <c r="C26" s="219">
        <v>185.75389999999999</v>
      </c>
      <c r="D26" s="219">
        <v>442.28489999999999</v>
      </c>
      <c r="E26" s="219">
        <v>3285.9281999999998</v>
      </c>
      <c r="F26" s="219">
        <v>315.29759999999999</v>
      </c>
      <c r="G26" s="219">
        <v>46.941499999999998</v>
      </c>
      <c r="H26" s="219">
        <v>360.40839999999997</v>
      </c>
      <c r="I26" s="219">
        <v>350.21960000000001</v>
      </c>
      <c r="J26" s="219">
        <v>60.369799999999998</v>
      </c>
      <c r="K26" s="219">
        <v>74.111699999999999</v>
      </c>
      <c r="L26" s="219">
        <v>9.7637</v>
      </c>
      <c r="M26" s="219">
        <v>711.02729999999997</v>
      </c>
      <c r="N26" s="219">
        <v>34.1828</v>
      </c>
      <c r="O26" s="219">
        <v>46.120899999999999</v>
      </c>
      <c r="P26" s="219">
        <v>574.12070000000006</v>
      </c>
      <c r="Q26" s="219">
        <v>36.110700000000001</v>
      </c>
      <c r="R26" s="219">
        <v>48.0869</v>
      </c>
      <c r="S26" s="219">
        <v>44.054000000000002</v>
      </c>
      <c r="T26" s="219">
        <v>40.355499999999999</v>
      </c>
      <c r="U26" s="219">
        <v>97.9422</v>
      </c>
      <c r="V26" s="219"/>
    </row>
    <row r="27" spans="1:22" ht="24" customHeight="1">
      <c r="A27" s="72" t="s">
        <v>144</v>
      </c>
      <c r="B27" s="218">
        <v>6455.1112000000003</v>
      </c>
      <c r="C27" s="219">
        <v>460.24059999999997</v>
      </c>
      <c r="D27" s="219">
        <v>537.15099999999995</v>
      </c>
      <c r="E27" s="219">
        <v>2322.6307000000002</v>
      </c>
      <c r="F27" s="219">
        <v>318.9932</v>
      </c>
      <c r="G27" s="219">
        <v>114.61199999999999</v>
      </c>
      <c r="H27" s="219">
        <v>238.91800000000001</v>
      </c>
      <c r="I27" s="219">
        <v>371.31560000000002</v>
      </c>
      <c r="J27" s="219">
        <v>65.246899999999997</v>
      </c>
      <c r="K27" s="219">
        <v>31.288</v>
      </c>
      <c r="L27" s="219">
        <v>16.5443</v>
      </c>
      <c r="M27" s="219">
        <v>1084.4111</v>
      </c>
      <c r="N27" s="219">
        <v>54.8033</v>
      </c>
      <c r="O27" s="219">
        <v>58.686399999999999</v>
      </c>
      <c r="P27" s="219">
        <v>400.74790000000002</v>
      </c>
      <c r="Q27" s="219">
        <v>32.512500000000003</v>
      </c>
      <c r="R27" s="219">
        <v>79.806700000000006</v>
      </c>
      <c r="S27" s="219">
        <v>54.2121</v>
      </c>
      <c r="T27" s="219">
        <v>69.746700000000004</v>
      </c>
      <c r="U27" s="219">
        <v>143.24420000000001</v>
      </c>
      <c r="V27" s="219"/>
    </row>
    <row r="28" spans="1:22" ht="24" customHeight="1">
      <c r="A28" s="100" t="s">
        <v>45</v>
      </c>
      <c r="B28" s="221"/>
      <c r="C28" s="222"/>
      <c r="D28" s="222"/>
      <c r="E28" s="222"/>
      <c r="F28" s="222"/>
      <c r="G28" s="222"/>
      <c r="H28" s="222"/>
      <c r="I28" s="219"/>
      <c r="J28" s="219"/>
      <c r="K28" s="219"/>
      <c r="L28" s="219"/>
      <c r="M28" s="219"/>
      <c r="N28" s="219"/>
      <c r="O28" s="219"/>
      <c r="P28" s="222"/>
      <c r="Q28" s="222"/>
      <c r="R28" s="222"/>
      <c r="S28" s="222"/>
      <c r="T28" s="222"/>
      <c r="U28" s="222"/>
      <c r="V28" s="219"/>
    </row>
    <row r="29" spans="1:22" ht="24" customHeight="1">
      <c r="A29" s="72" t="s">
        <v>101</v>
      </c>
      <c r="B29" s="218">
        <v>2706.3986</v>
      </c>
      <c r="C29" s="219">
        <v>6.9806999999999997</v>
      </c>
      <c r="D29" s="219"/>
      <c r="E29" s="219">
        <v>610.34680000000003</v>
      </c>
      <c r="F29" s="219">
        <v>153.14920000000001</v>
      </c>
      <c r="G29" s="219">
        <v>1.4530000000000001</v>
      </c>
      <c r="H29" s="219">
        <v>21.849799999999998</v>
      </c>
      <c r="I29" s="219">
        <v>226.39189999999999</v>
      </c>
      <c r="J29" s="219">
        <v>9.9654000000000007</v>
      </c>
      <c r="K29" s="219">
        <v>47.9467</v>
      </c>
      <c r="L29" s="219">
        <v>0.14549999999999999</v>
      </c>
      <c r="M29" s="219">
        <v>1397.1294</v>
      </c>
      <c r="N29" s="219">
        <v>35.600999999999999</v>
      </c>
      <c r="O29" s="219">
        <v>30.153600000000001</v>
      </c>
      <c r="P29" s="219">
        <v>116.455</v>
      </c>
      <c r="Q29" s="219">
        <v>1.6773</v>
      </c>
      <c r="R29" s="219">
        <v>23.629200000000001</v>
      </c>
      <c r="S29" s="219">
        <v>13.735799999999999</v>
      </c>
      <c r="T29" s="219">
        <v>6.1593999999999998</v>
      </c>
      <c r="U29" s="219">
        <v>3.6288999999999998</v>
      </c>
      <c r="V29" s="219"/>
    </row>
    <row r="30" spans="1:22" ht="24" customHeight="1">
      <c r="A30" s="72" t="s">
        <v>145</v>
      </c>
      <c r="B30" s="218">
        <v>22090.7912</v>
      </c>
      <c r="C30" s="219">
        <v>151.36279999999999</v>
      </c>
      <c r="D30" s="219">
        <v>70.593999999999994</v>
      </c>
      <c r="E30" s="219">
        <v>11896.8753</v>
      </c>
      <c r="F30" s="219">
        <v>569.76350000000002</v>
      </c>
      <c r="G30" s="219">
        <v>57.680300000000003</v>
      </c>
      <c r="H30" s="219">
        <v>510.30110000000002</v>
      </c>
      <c r="I30" s="219">
        <v>778.08209999999997</v>
      </c>
      <c r="J30" s="219">
        <v>331.18979999999999</v>
      </c>
      <c r="K30" s="219">
        <v>215.87</v>
      </c>
      <c r="L30" s="219">
        <v>49.209899999999998</v>
      </c>
      <c r="M30" s="219">
        <v>4648.4138999999996</v>
      </c>
      <c r="N30" s="219">
        <v>397.31490000000002</v>
      </c>
      <c r="O30" s="219">
        <v>186.2099</v>
      </c>
      <c r="P30" s="219">
        <v>1321.7655</v>
      </c>
      <c r="Q30" s="219">
        <v>81.443399999999997</v>
      </c>
      <c r="R30" s="219">
        <v>243.2526</v>
      </c>
      <c r="S30" s="219">
        <v>128.62129999999999</v>
      </c>
      <c r="T30" s="219">
        <v>208.00030000000001</v>
      </c>
      <c r="U30" s="219">
        <v>244.84059999999999</v>
      </c>
      <c r="V30" s="219"/>
    </row>
    <row r="31" spans="1:22" ht="24" customHeight="1">
      <c r="A31" s="72" t="s">
        <v>103</v>
      </c>
      <c r="B31" s="218">
        <v>8232.8032999999996</v>
      </c>
      <c r="C31" s="219">
        <v>103.3518</v>
      </c>
      <c r="D31" s="219">
        <v>28.332999999999998</v>
      </c>
      <c r="E31" s="219">
        <v>3431.0731999999998</v>
      </c>
      <c r="F31" s="219">
        <v>277.17039999999997</v>
      </c>
      <c r="G31" s="219">
        <v>13.498699999999999</v>
      </c>
      <c r="H31" s="219">
        <v>127.256</v>
      </c>
      <c r="I31" s="219">
        <v>725.69539999999995</v>
      </c>
      <c r="J31" s="219">
        <v>114.12609999999999</v>
      </c>
      <c r="K31" s="219">
        <v>45.915999999999997</v>
      </c>
      <c r="L31" s="219">
        <v>24.931699999999999</v>
      </c>
      <c r="M31" s="219">
        <v>2103.9211</v>
      </c>
      <c r="N31" s="219">
        <v>67.099100000000007</v>
      </c>
      <c r="O31" s="219">
        <v>12.334099999999999</v>
      </c>
      <c r="P31" s="219">
        <v>717.23509999999999</v>
      </c>
      <c r="Q31" s="219">
        <v>16.421500000000002</v>
      </c>
      <c r="R31" s="219">
        <v>112.7521</v>
      </c>
      <c r="S31" s="219">
        <v>75.386899999999997</v>
      </c>
      <c r="T31" s="219">
        <v>91.440799999999996</v>
      </c>
      <c r="U31" s="219">
        <v>144.8603</v>
      </c>
      <c r="V31" s="219"/>
    </row>
    <row r="32" spans="1:22" ht="24" customHeight="1">
      <c r="A32" s="72" t="s">
        <v>104</v>
      </c>
      <c r="B32" s="218">
        <v>8452.6929</v>
      </c>
      <c r="C32" s="219">
        <v>231.31880000000001</v>
      </c>
      <c r="D32" s="219">
        <v>203.52950000000001</v>
      </c>
      <c r="E32" s="219">
        <v>3797.3015999999998</v>
      </c>
      <c r="F32" s="219">
        <v>301.74059999999997</v>
      </c>
      <c r="G32" s="219">
        <v>37.208199999999998</v>
      </c>
      <c r="H32" s="219">
        <v>223.70509999999999</v>
      </c>
      <c r="I32" s="219">
        <v>291.66399999999999</v>
      </c>
      <c r="J32" s="219">
        <v>133.90539999999999</v>
      </c>
      <c r="K32" s="219">
        <v>46.516500000000001</v>
      </c>
      <c r="L32" s="219">
        <v>54.2667</v>
      </c>
      <c r="M32" s="219">
        <v>1739.9878000000001</v>
      </c>
      <c r="N32" s="219">
        <v>72.568399999999997</v>
      </c>
      <c r="O32" s="219">
        <v>68.801000000000002</v>
      </c>
      <c r="P32" s="219">
        <v>775.54200000000003</v>
      </c>
      <c r="Q32" s="219">
        <v>34.6935</v>
      </c>
      <c r="R32" s="219">
        <v>124.1241</v>
      </c>
      <c r="S32" s="219">
        <v>61.922600000000003</v>
      </c>
      <c r="T32" s="219">
        <v>84.206299999999999</v>
      </c>
      <c r="U32" s="219">
        <v>169.6908</v>
      </c>
      <c r="V32" s="219"/>
    </row>
    <row r="33" spans="1:22" ht="24" customHeight="1">
      <c r="A33" s="72" t="s">
        <v>105</v>
      </c>
      <c r="B33" s="218">
        <v>6311.1786000000002</v>
      </c>
      <c r="C33" s="219">
        <v>179.7175</v>
      </c>
      <c r="D33" s="219">
        <v>132.98140000000001</v>
      </c>
      <c r="E33" s="219">
        <v>2698.3910999999998</v>
      </c>
      <c r="F33" s="219">
        <v>357.34730000000002</v>
      </c>
      <c r="G33" s="219">
        <v>30.278300000000002</v>
      </c>
      <c r="H33" s="219">
        <v>121.3794</v>
      </c>
      <c r="I33" s="219">
        <v>560.49130000000002</v>
      </c>
      <c r="J33" s="219">
        <v>99.076300000000003</v>
      </c>
      <c r="K33" s="219">
        <v>103.1918</v>
      </c>
      <c r="L33" s="219">
        <v>20.1935</v>
      </c>
      <c r="M33" s="219">
        <v>939.49260000000004</v>
      </c>
      <c r="N33" s="219">
        <v>65.695700000000002</v>
      </c>
      <c r="O33" s="219">
        <v>7.22</v>
      </c>
      <c r="P33" s="219">
        <v>597.77049999999997</v>
      </c>
      <c r="Q33" s="219">
        <v>16.4618</v>
      </c>
      <c r="R33" s="219">
        <v>127.35760000000001</v>
      </c>
      <c r="S33" s="219">
        <v>39.496400000000001</v>
      </c>
      <c r="T33" s="219">
        <v>83.497500000000002</v>
      </c>
      <c r="U33" s="219">
        <v>131.1386</v>
      </c>
      <c r="V33" s="219"/>
    </row>
    <row r="34" spans="1:22" ht="24" customHeight="1">
      <c r="A34" s="72" t="s">
        <v>106</v>
      </c>
      <c r="B34" s="218">
        <v>7296.8292000000001</v>
      </c>
      <c r="C34" s="219">
        <v>207.68100000000001</v>
      </c>
      <c r="D34" s="219">
        <v>207.6044</v>
      </c>
      <c r="E34" s="219">
        <v>4027.7485000000001</v>
      </c>
      <c r="F34" s="219">
        <v>190.92349999999999</v>
      </c>
      <c r="G34" s="219">
        <v>70.574399999999997</v>
      </c>
      <c r="H34" s="219">
        <v>323.45639999999997</v>
      </c>
      <c r="I34" s="219">
        <v>171.2688</v>
      </c>
      <c r="J34" s="219">
        <v>183.6121</v>
      </c>
      <c r="K34" s="219">
        <v>40.364699999999999</v>
      </c>
      <c r="L34" s="219">
        <v>19.6828</v>
      </c>
      <c r="M34" s="219">
        <v>814.74779999999998</v>
      </c>
      <c r="N34" s="219">
        <v>66.958100000000002</v>
      </c>
      <c r="O34" s="219">
        <v>32.340899999999998</v>
      </c>
      <c r="P34" s="219">
        <v>574.42430000000002</v>
      </c>
      <c r="Q34" s="219">
        <v>42.97</v>
      </c>
      <c r="R34" s="219">
        <v>103.4072</v>
      </c>
      <c r="S34" s="219">
        <v>61.9754</v>
      </c>
      <c r="T34" s="219">
        <v>58.757599999999996</v>
      </c>
      <c r="U34" s="219">
        <v>98.331299999999999</v>
      </c>
      <c r="V34" s="219"/>
    </row>
    <row r="35" spans="1:22" ht="24" customHeight="1">
      <c r="A35" s="72" t="s">
        <v>146</v>
      </c>
      <c r="B35" s="218">
        <v>19340.779299999998</v>
      </c>
      <c r="C35" s="219">
        <v>532.88130000000001</v>
      </c>
      <c r="D35" s="219">
        <v>491.75009999999997</v>
      </c>
      <c r="E35" s="219">
        <v>8592.4519</v>
      </c>
      <c r="F35" s="219">
        <v>471.16590000000002</v>
      </c>
      <c r="G35" s="219">
        <v>382.50819999999999</v>
      </c>
      <c r="H35" s="219">
        <v>865.34670000000006</v>
      </c>
      <c r="I35" s="219">
        <v>967.5865</v>
      </c>
      <c r="J35" s="219">
        <v>258.60559999999998</v>
      </c>
      <c r="K35" s="219">
        <v>53.093899999999998</v>
      </c>
      <c r="L35" s="219">
        <v>35.03</v>
      </c>
      <c r="M35" s="219">
        <v>3449.5927999999999</v>
      </c>
      <c r="N35" s="219">
        <v>180.03110000000001</v>
      </c>
      <c r="O35" s="219">
        <v>313.76080000000002</v>
      </c>
      <c r="P35" s="219">
        <v>967.68219999999997</v>
      </c>
      <c r="Q35" s="219">
        <v>254.84700000000001</v>
      </c>
      <c r="R35" s="219">
        <v>243.89099999999999</v>
      </c>
      <c r="S35" s="219">
        <v>116.84480000000001</v>
      </c>
      <c r="T35" s="219">
        <v>466.0154</v>
      </c>
      <c r="U35" s="219">
        <v>697.69410000000005</v>
      </c>
      <c r="V35" s="219"/>
    </row>
    <row r="36" spans="1:22" ht="24" customHeight="1">
      <c r="A36" s="100" t="s">
        <v>45</v>
      </c>
      <c r="B36" s="221"/>
      <c r="C36" s="222"/>
      <c r="D36" s="222"/>
      <c r="E36" s="222"/>
      <c r="F36" s="222"/>
      <c r="G36" s="222"/>
      <c r="H36" s="222"/>
      <c r="I36" s="219"/>
      <c r="J36" s="219"/>
      <c r="K36" s="219"/>
      <c r="L36" s="219"/>
      <c r="M36" s="219"/>
      <c r="N36" s="219"/>
      <c r="O36" s="219"/>
      <c r="P36" s="222"/>
      <c r="Q36" s="222"/>
      <c r="R36" s="222"/>
      <c r="S36" s="222"/>
      <c r="T36" s="222"/>
      <c r="U36" s="222"/>
      <c r="V36" s="219"/>
    </row>
    <row r="37" spans="1:22" ht="24" customHeight="1">
      <c r="A37" s="72" t="s">
        <v>108</v>
      </c>
      <c r="B37" s="218">
        <v>13036.6396</v>
      </c>
      <c r="C37" s="219">
        <v>529.87950000000001</v>
      </c>
      <c r="D37" s="219">
        <v>560.79690000000005</v>
      </c>
      <c r="E37" s="219">
        <v>6369.9943000000003</v>
      </c>
      <c r="F37" s="219">
        <v>390.35879999999997</v>
      </c>
      <c r="G37" s="219">
        <v>7.5102000000000002</v>
      </c>
      <c r="H37" s="219">
        <v>316.02179999999998</v>
      </c>
      <c r="I37" s="219">
        <v>531.40660000000003</v>
      </c>
      <c r="J37" s="219">
        <v>146.1131</v>
      </c>
      <c r="K37" s="219">
        <v>30.523900000000001</v>
      </c>
      <c r="L37" s="219">
        <v>10.1869</v>
      </c>
      <c r="M37" s="219">
        <v>2537.4987000000001</v>
      </c>
      <c r="N37" s="219">
        <v>49.521099999999997</v>
      </c>
      <c r="O37" s="219">
        <v>25.294699999999999</v>
      </c>
      <c r="P37" s="219">
        <v>1044.0146999999999</v>
      </c>
      <c r="Q37" s="219">
        <v>48.789200000000001</v>
      </c>
      <c r="R37" s="219">
        <v>209.6343</v>
      </c>
      <c r="S37" s="219">
        <v>88.0137</v>
      </c>
      <c r="T37" s="219">
        <v>91.066699999999997</v>
      </c>
      <c r="U37" s="219">
        <v>50.014499999999998</v>
      </c>
      <c r="V37" s="219"/>
    </row>
    <row r="38" spans="1:22" ht="24" customHeight="1">
      <c r="A38" s="72" t="s">
        <v>109</v>
      </c>
      <c r="B38" s="218">
        <v>8919.8588</v>
      </c>
      <c r="C38" s="219">
        <v>342.7611</v>
      </c>
      <c r="D38" s="219">
        <v>192.97579999999999</v>
      </c>
      <c r="E38" s="219">
        <v>3978.8586</v>
      </c>
      <c r="F38" s="219">
        <v>251.85990000000001</v>
      </c>
      <c r="G38" s="219">
        <v>30.456600000000002</v>
      </c>
      <c r="H38" s="219">
        <v>286.68830000000003</v>
      </c>
      <c r="I38" s="219">
        <v>487.15649999999999</v>
      </c>
      <c r="J38" s="219">
        <v>115.1066</v>
      </c>
      <c r="K38" s="219">
        <v>48.943100000000001</v>
      </c>
      <c r="L38" s="219">
        <v>18.470199999999998</v>
      </c>
      <c r="M38" s="219">
        <v>1737.5266999999999</v>
      </c>
      <c r="N38" s="219">
        <v>103.7452</v>
      </c>
      <c r="O38" s="219">
        <v>44.804499999999997</v>
      </c>
      <c r="P38" s="219">
        <v>681.56110000000001</v>
      </c>
      <c r="Q38" s="219">
        <v>35.8765</v>
      </c>
      <c r="R38" s="219">
        <v>87.66</v>
      </c>
      <c r="S38" s="219">
        <v>82.510400000000004</v>
      </c>
      <c r="T38" s="219">
        <v>67.882300000000001</v>
      </c>
      <c r="U38" s="219">
        <v>325.0154</v>
      </c>
      <c r="V38" s="219"/>
    </row>
    <row r="39" spans="1:22" ht="24" customHeight="1">
      <c r="A39" s="72" t="s">
        <v>110</v>
      </c>
      <c r="B39" s="218">
        <v>9040.1010000000006</v>
      </c>
      <c r="C39" s="219">
        <v>309.06470000000002</v>
      </c>
      <c r="D39" s="219">
        <v>441.34460000000001</v>
      </c>
      <c r="E39" s="219">
        <v>3696.4414999999999</v>
      </c>
      <c r="F39" s="219">
        <v>307.09949999999998</v>
      </c>
      <c r="G39" s="219">
        <v>85.394099999999995</v>
      </c>
      <c r="H39" s="219">
        <v>210.95179999999999</v>
      </c>
      <c r="I39" s="219">
        <v>450.86309999999997</v>
      </c>
      <c r="J39" s="219">
        <v>116.0411</v>
      </c>
      <c r="K39" s="219">
        <v>33.6569</v>
      </c>
      <c r="L39" s="219">
        <v>25.61</v>
      </c>
      <c r="M39" s="219">
        <v>1696.6923999999999</v>
      </c>
      <c r="N39" s="219">
        <v>172.4605</v>
      </c>
      <c r="O39" s="219">
        <v>76.695499999999996</v>
      </c>
      <c r="P39" s="219">
        <v>795.19439999999997</v>
      </c>
      <c r="Q39" s="219">
        <v>39.236400000000003</v>
      </c>
      <c r="R39" s="219">
        <v>116.92489999999999</v>
      </c>
      <c r="S39" s="219">
        <v>72.198499999999996</v>
      </c>
      <c r="T39" s="219">
        <v>65.894300000000001</v>
      </c>
      <c r="U39" s="219">
        <v>328.33679999999998</v>
      </c>
      <c r="V39" s="219"/>
    </row>
    <row r="40" spans="1:22" ht="24" customHeight="1">
      <c r="A40" s="72" t="s">
        <v>147</v>
      </c>
      <c r="B40" s="218">
        <v>11728.315000000001</v>
      </c>
      <c r="C40" s="219">
        <v>145.0812</v>
      </c>
      <c r="D40" s="219">
        <v>289.09570000000002</v>
      </c>
      <c r="E40" s="219">
        <v>3853.4306999999999</v>
      </c>
      <c r="F40" s="219">
        <v>884.48940000000005</v>
      </c>
      <c r="G40" s="219">
        <v>26.797699999999999</v>
      </c>
      <c r="H40" s="219">
        <v>350.69170000000003</v>
      </c>
      <c r="I40" s="219">
        <v>807.44140000000004</v>
      </c>
      <c r="J40" s="219">
        <v>239.39840000000001</v>
      </c>
      <c r="K40" s="219">
        <v>269.20119999999997</v>
      </c>
      <c r="L40" s="219">
        <v>18.956399999999999</v>
      </c>
      <c r="M40" s="219">
        <v>3313.3523</v>
      </c>
      <c r="N40" s="219">
        <v>77.991500000000002</v>
      </c>
      <c r="O40" s="219">
        <v>99.242699999999999</v>
      </c>
      <c r="P40" s="219">
        <v>890.55820000000006</v>
      </c>
      <c r="Q40" s="219">
        <v>21.004300000000001</v>
      </c>
      <c r="R40" s="219">
        <v>207.4357</v>
      </c>
      <c r="S40" s="219">
        <v>88.985600000000005</v>
      </c>
      <c r="T40" s="219">
        <v>80.415400000000005</v>
      </c>
      <c r="U40" s="219">
        <v>64.745500000000007</v>
      </c>
      <c r="V40" s="219"/>
    </row>
    <row r="41" spans="1:22" ht="24" customHeight="1">
      <c r="A41" s="72" t="s">
        <v>148</v>
      </c>
      <c r="B41" s="218">
        <v>5395.6566000000003</v>
      </c>
      <c r="C41" s="219">
        <v>205.8381</v>
      </c>
      <c r="D41" s="219">
        <v>241.40299999999999</v>
      </c>
      <c r="E41" s="219">
        <v>2250.4342000000001</v>
      </c>
      <c r="F41" s="219">
        <v>288.61410000000001</v>
      </c>
      <c r="G41" s="219">
        <v>20.579599999999999</v>
      </c>
      <c r="H41" s="219">
        <v>191.33250000000001</v>
      </c>
      <c r="I41" s="219">
        <v>325.98450000000003</v>
      </c>
      <c r="J41" s="219">
        <v>111.54</v>
      </c>
      <c r="K41" s="219">
        <v>72.233900000000006</v>
      </c>
      <c r="L41" s="219">
        <v>10.880100000000001</v>
      </c>
      <c r="M41" s="219">
        <v>886.38</v>
      </c>
      <c r="N41" s="219">
        <v>78.339699999999993</v>
      </c>
      <c r="O41" s="219">
        <v>22.9192</v>
      </c>
      <c r="P41" s="219">
        <v>368.11649999999997</v>
      </c>
      <c r="Q41" s="219">
        <v>24.510100000000001</v>
      </c>
      <c r="R41" s="219">
        <v>93.858999999999995</v>
      </c>
      <c r="S41" s="219">
        <v>58.273000000000003</v>
      </c>
      <c r="T41" s="219">
        <v>63.646599999999999</v>
      </c>
      <c r="U41" s="219">
        <v>80.772499999999994</v>
      </c>
      <c r="V41" s="219"/>
    </row>
    <row r="42" spans="1:22" ht="24" customHeight="1">
      <c r="A42" s="72" t="s">
        <v>113</v>
      </c>
      <c r="B42" s="218">
        <v>1111.7147</v>
      </c>
      <c r="C42" s="219">
        <v>21.4405</v>
      </c>
      <c r="D42" s="219">
        <v>4.9341999999999997</v>
      </c>
      <c r="E42" s="219">
        <v>81.824200000000005</v>
      </c>
      <c r="F42" s="219">
        <v>29.114799999999999</v>
      </c>
      <c r="G42" s="219">
        <v>47.573799999999999</v>
      </c>
      <c r="H42" s="219">
        <v>33.051900000000003</v>
      </c>
      <c r="I42" s="219">
        <v>69.733900000000006</v>
      </c>
      <c r="J42" s="219">
        <v>94.988699999999994</v>
      </c>
      <c r="K42" s="219">
        <v>40.079300000000003</v>
      </c>
      <c r="L42" s="219"/>
      <c r="M42" s="219">
        <v>505.31549999999999</v>
      </c>
      <c r="N42" s="219">
        <v>3.8260000000000001</v>
      </c>
      <c r="O42" s="219">
        <v>1.3807</v>
      </c>
      <c r="P42" s="219">
        <v>85.905000000000001</v>
      </c>
      <c r="Q42" s="219">
        <v>2.3740000000000001</v>
      </c>
      <c r="R42" s="219">
        <v>17.528099999999998</v>
      </c>
      <c r="S42" s="219">
        <v>50.993200000000002</v>
      </c>
      <c r="T42" s="219">
        <v>13.4391</v>
      </c>
      <c r="U42" s="219">
        <v>8.2118000000000002</v>
      </c>
      <c r="V42" s="219"/>
    </row>
    <row r="43" spans="1:22" ht="24" customHeight="1">
      <c r="A43" s="100" t="s">
        <v>45</v>
      </c>
      <c r="B43" s="221"/>
      <c r="C43" s="222"/>
      <c r="D43" s="222"/>
      <c r="E43" s="222"/>
      <c r="F43" s="222"/>
      <c r="G43" s="222"/>
      <c r="H43" s="222"/>
      <c r="I43" s="219"/>
      <c r="J43" s="219"/>
      <c r="K43" s="219"/>
      <c r="L43" s="219"/>
      <c r="M43" s="219"/>
      <c r="N43" s="219"/>
      <c r="O43" s="219"/>
      <c r="P43" s="222"/>
      <c r="Q43" s="222"/>
      <c r="R43" s="222"/>
      <c r="S43" s="222"/>
      <c r="T43" s="222"/>
      <c r="U43" s="222"/>
      <c r="V43" s="219"/>
    </row>
    <row r="44" spans="1:22" ht="24" customHeight="1">
      <c r="A44" s="72" t="s">
        <v>149</v>
      </c>
      <c r="B44" s="218">
        <v>5373.2659999999996</v>
      </c>
      <c r="C44" s="219">
        <v>243.1182</v>
      </c>
      <c r="D44" s="219">
        <v>141.09989999999999</v>
      </c>
      <c r="E44" s="219">
        <v>1518.1932999999999</v>
      </c>
      <c r="F44" s="219">
        <v>195.0772</v>
      </c>
      <c r="G44" s="219">
        <v>97.599100000000007</v>
      </c>
      <c r="H44" s="219">
        <v>68.777699999999996</v>
      </c>
      <c r="I44" s="219">
        <v>420.27949999999998</v>
      </c>
      <c r="J44" s="219">
        <v>42.072800000000001</v>
      </c>
      <c r="K44" s="219">
        <v>47.541899999999998</v>
      </c>
      <c r="L44" s="219">
        <v>1.9315</v>
      </c>
      <c r="M44" s="219">
        <v>1727.4070999999999</v>
      </c>
      <c r="N44" s="219">
        <v>27.278500000000001</v>
      </c>
      <c r="O44" s="219">
        <v>8.5281000000000002</v>
      </c>
      <c r="P44" s="219">
        <v>584.84680000000003</v>
      </c>
      <c r="Q44" s="219">
        <v>46.857700000000001</v>
      </c>
      <c r="R44" s="219">
        <v>70.052400000000006</v>
      </c>
      <c r="S44" s="219">
        <v>33.110799999999998</v>
      </c>
      <c r="T44" s="219">
        <v>36.921999999999997</v>
      </c>
      <c r="U44" s="219">
        <v>62.5715</v>
      </c>
      <c r="V44" s="219"/>
    </row>
    <row r="45" spans="1:22" ht="24" customHeight="1">
      <c r="A45" s="72" t="s">
        <v>115</v>
      </c>
      <c r="B45" s="218">
        <v>11619.0622</v>
      </c>
      <c r="C45" s="219">
        <v>219.4067</v>
      </c>
      <c r="D45" s="219">
        <v>388.45850000000002</v>
      </c>
      <c r="E45" s="219">
        <v>3488.5450999999998</v>
      </c>
      <c r="F45" s="219">
        <v>752.16219999999998</v>
      </c>
      <c r="G45" s="219">
        <v>31.426500000000001</v>
      </c>
      <c r="H45" s="219">
        <v>201.6601</v>
      </c>
      <c r="I45" s="219">
        <v>1603.9675999999999</v>
      </c>
      <c r="J45" s="219">
        <v>149.41540000000001</v>
      </c>
      <c r="K45" s="219">
        <v>59.191800000000001</v>
      </c>
      <c r="L45" s="219">
        <v>20.224</v>
      </c>
      <c r="M45" s="219">
        <v>2736.0383999999999</v>
      </c>
      <c r="N45" s="219">
        <v>84.4816</v>
      </c>
      <c r="O45" s="219">
        <v>39.201300000000003</v>
      </c>
      <c r="P45" s="219">
        <v>1301.2775999999999</v>
      </c>
      <c r="Q45" s="219">
        <v>27.8626</v>
      </c>
      <c r="R45" s="219">
        <v>166.553</v>
      </c>
      <c r="S45" s="219">
        <v>122.1889</v>
      </c>
      <c r="T45" s="219">
        <v>123.82340000000001</v>
      </c>
      <c r="U45" s="219">
        <v>103.17749999999999</v>
      </c>
      <c r="V45" s="219"/>
    </row>
    <row r="46" spans="1:22" ht="24" customHeight="1">
      <c r="A46" s="72" t="s">
        <v>150</v>
      </c>
      <c r="B46" s="218">
        <v>2100.3948</v>
      </c>
      <c r="C46" s="219">
        <v>25.380199999999999</v>
      </c>
      <c r="D46" s="219">
        <v>132.19759999999999</v>
      </c>
      <c r="E46" s="219">
        <v>487.6558</v>
      </c>
      <c r="F46" s="219">
        <v>144.49350000000001</v>
      </c>
      <c r="G46" s="219">
        <v>1.6278999999999999</v>
      </c>
      <c r="H46" s="219">
        <v>27.232199999999999</v>
      </c>
      <c r="I46" s="219">
        <v>310.30290000000002</v>
      </c>
      <c r="J46" s="219">
        <v>20.2989</v>
      </c>
      <c r="K46" s="219">
        <v>23.9712</v>
      </c>
      <c r="L46" s="219"/>
      <c r="M46" s="219">
        <v>424.661</v>
      </c>
      <c r="N46" s="219">
        <v>3.7589000000000001</v>
      </c>
      <c r="O46" s="219">
        <v>5.2785000000000002</v>
      </c>
      <c r="P46" s="219">
        <v>442.90039999999999</v>
      </c>
      <c r="Q46" s="219"/>
      <c r="R46" s="219">
        <v>18.7681</v>
      </c>
      <c r="S46" s="219">
        <v>8.9672999999999998</v>
      </c>
      <c r="T46" s="219">
        <v>10.8949</v>
      </c>
      <c r="U46" s="219">
        <v>12.0055</v>
      </c>
      <c r="V46" s="219"/>
    </row>
    <row r="47" spans="1:22" ht="24" customHeight="1">
      <c r="A47" s="72" t="s">
        <v>151</v>
      </c>
      <c r="B47" s="218">
        <v>3856.8530000000001</v>
      </c>
      <c r="C47" s="219">
        <v>114.3548</v>
      </c>
      <c r="D47" s="219">
        <v>253.48599999999999</v>
      </c>
      <c r="E47" s="219">
        <v>781.35419999999999</v>
      </c>
      <c r="F47" s="219">
        <v>455.2901</v>
      </c>
      <c r="G47" s="219">
        <v>5.0206</v>
      </c>
      <c r="H47" s="219">
        <v>123.60720000000001</v>
      </c>
      <c r="I47" s="219">
        <v>353.09649999999999</v>
      </c>
      <c r="J47" s="219">
        <v>95.031800000000004</v>
      </c>
      <c r="K47" s="219">
        <v>3.6234000000000002</v>
      </c>
      <c r="L47" s="219">
        <v>4.9908999999999999</v>
      </c>
      <c r="M47" s="219">
        <v>857.36249999999995</v>
      </c>
      <c r="N47" s="219">
        <v>21.948799999999999</v>
      </c>
      <c r="O47" s="219">
        <v>18.4711</v>
      </c>
      <c r="P47" s="219">
        <v>464.01830000000001</v>
      </c>
      <c r="Q47" s="219">
        <v>12.034000000000001</v>
      </c>
      <c r="R47" s="219">
        <v>108.7993</v>
      </c>
      <c r="S47" s="219">
        <v>45.557099999999998</v>
      </c>
      <c r="T47" s="219">
        <v>46.767600000000002</v>
      </c>
      <c r="U47" s="219">
        <v>92.038799999999995</v>
      </c>
      <c r="V47" s="219"/>
    </row>
    <row r="48" spans="1:22" ht="24" customHeight="1">
      <c r="A48" s="72" t="s">
        <v>152</v>
      </c>
      <c r="B48" s="218">
        <v>359.51409999999998</v>
      </c>
      <c r="C48" s="219">
        <v>20.754000000000001</v>
      </c>
      <c r="D48" s="219">
        <v>39.4206</v>
      </c>
      <c r="E48" s="219">
        <v>13.931900000000001</v>
      </c>
      <c r="F48" s="219">
        <v>35.526600000000002</v>
      </c>
      <c r="G48" s="219">
        <v>24.6953</v>
      </c>
      <c r="H48" s="219">
        <v>12.9597</v>
      </c>
      <c r="I48" s="219">
        <v>44.044800000000002</v>
      </c>
      <c r="J48" s="219">
        <v>7.1722000000000001</v>
      </c>
      <c r="K48" s="219">
        <v>7.9428999999999998</v>
      </c>
      <c r="L48" s="219">
        <v>1.2273000000000001</v>
      </c>
      <c r="M48" s="219">
        <v>46.375500000000002</v>
      </c>
      <c r="N48" s="219">
        <v>13.9908</v>
      </c>
      <c r="O48" s="219">
        <v>1.7734000000000001</v>
      </c>
      <c r="P48" s="219">
        <v>21.435300000000002</v>
      </c>
      <c r="Q48" s="219">
        <v>2.5411999999999999</v>
      </c>
      <c r="R48" s="219">
        <v>8.6065000000000005</v>
      </c>
      <c r="S48" s="219">
        <v>5.0523999999999996</v>
      </c>
      <c r="T48" s="219">
        <v>5.9409000000000001</v>
      </c>
      <c r="U48" s="219">
        <v>46.122799999999998</v>
      </c>
      <c r="V48" s="219"/>
    </row>
    <row r="49" spans="1:22" ht="24" customHeight="1">
      <c r="A49" s="100" t="s">
        <v>45</v>
      </c>
      <c r="B49" s="221"/>
      <c r="C49" s="222"/>
      <c r="D49" s="222"/>
      <c r="E49" s="222"/>
      <c r="F49" s="222"/>
      <c r="G49" s="222"/>
      <c r="H49" s="222"/>
      <c r="I49" s="219"/>
      <c r="J49" s="219"/>
      <c r="K49" s="219"/>
      <c r="L49" s="219"/>
      <c r="M49" s="219"/>
      <c r="N49" s="219"/>
      <c r="O49" s="219"/>
      <c r="P49" s="222"/>
      <c r="Q49" s="222"/>
      <c r="R49" s="222"/>
      <c r="S49" s="222"/>
      <c r="T49" s="222"/>
      <c r="U49" s="222"/>
      <c r="V49" s="222"/>
    </row>
    <row r="50" spans="1:22" ht="24" customHeight="1">
      <c r="A50" s="72" t="s">
        <v>461</v>
      </c>
      <c r="B50" s="218">
        <v>6382.2673000000004</v>
      </c>
      <c r="C50" s="219">
        <v>349.59440000000001</v>
      </c>
      <c r="D50" s="219">
        <v>506.11669999999998</v>
      </c>
      <c r="E50" s="219">
        <v>1366.1229000000001</v>
      </c>
      <c r="F50" s="219">
        <v>328.9051</v>
      </c>
      <c r="G50" s="219">
        <v>406.49939999999998</v>
      </c>
      <c r="H50" s="219">
        <v>189.75190000000001</v>
      </c>
      <c r="I50" s="219">
        <v>346.61320000000001</v>
      </c>
      <c r="J50" s="219">
        <v>115.6416</v>
      </c>
      <c r="K50" s="219">
        <v>24.143599999999999</v>
      </c>
      <c r="L50" s="219">
        <v>4.2389999999999999</v>
      </c>
      <c r="M50" s="219">
        <v>1344.0473</v>
      </c>
      <c r="N50" s="219">
        <v>57.675800000000002</v>
      </c>
      <c r="O50" s="219">
        <v>65.646199999999993</v>
      </c>
      <c r="P50" s="219">
        <v>656.99649999999997</v>
      </c>
      <c r="Q50" s="219">
        <v>53.715800000000002</v>
      </c>
      <c r="R50" s="219">
        <v>134.7826</v>
      </c>
      <c r="S50" s="219">
        <v>86.003100000000003</v>
      </c>
      <c r="T50" s="219">
        <v>70.892099999999999</v>
      </c>
      <c r="U50" s="219">
        <v>274.88010000000003</v>
      </c>
      <c r="V50" s="219"/>
    </row>
    <row r="51" spans="1:22" ht="24" customHeight="1">
      <c r="A51" s="72" t="s">
        <v>153</v>
      </c>
      <c r="B51" s="218">
        <v>2994.3434999999999</v>
      </c>
      <c r="C51" s="219">
        <v>102.86839999999999</v>
      </c>
      <c r="D51" s="219">
        <v>143.27719999999999</v>
      </c>
      <c r="E51" s="219">
        <v>658.23030000000006</v>
      </c>
      <c r="F51" s="219">
        <v>273.39850000000001</v>
      </c>
      <c r="G51" s="219">
        <v>488.27879999999999</v>
      </c>
      <c r="H51" s="219">
        <v>118.6815</v>
      </c>
      <c r="I51" s="219">
        <v>172.5795</v>
      </c>
      <c r="J51" s="219">
        <v>39.029200000000003</v>
      </c>
      <c r="K51" s="219">
        <v>26.844799999999999</v>
      </c>
      <c r="L51" s="219">
        <v>10.2601</v>
      </c>
      <c r="M51" s="219">
        <v>423.19459999999998</v>
      </c>
      <c r="N51" s="219">
        <v>14.4819</v>
      </c>
      <c r="O51" s="219">
        <v>19.2422</v>
      </c>
      <c r="P51" s="219">
        <v>269.96289999999999</v>
      </c>
      <c r="Q51" s="219">
        <v>16.944299999999998</v>
      </c>
      <c r="R51" s="219">
        <v>44.8399</v>
      </c>
      <c r="S51" s="219">
        <v>32.218600000000002</v>
      </c>
      <c r="T51" s="219">
        <v>35.342500000000001</v>
      </c>
      <c r="U51" s="219">
        <v>104.6683</v>
      </c>
      <c r="V51" s="219"/>
    </row>
    <row r="52" spans="1:22" ht="24" customHeight="1">
      <c r="A52" s="72" t="s">
        <v>121</v>
      </c>
      <c r="B52" s="218">
        <v>927.18960000000004</v>
      </c>
      <c r="C52" s="219">
        <v>45.859900000000003</v>
      </c>
      <c r="D52" s="219">
        <v>31.3505</v>
      </c>
      <c r="E52" s="219">
        <v>223.28469999999999</v>
      </c>
      <c r="F52" s="219">
        <v>187.16079999999999</v>
      </c>
      <c r="G52" s="219">
        <v>35.231299999999997</v>
      </c>
      <c r="H52" s="219">
        <v>7.4878999999999998</v>
      </c>
      <c r="I52" s="219">
        <v>35.165199999999999</v>
      </c>
      <c r="J52" s="219">
        <v>4.1273999999999997</v>
      </c>
      <c r="K52" s="219">
        <v>1.7023999999999999</v>
      </c>
      <c r="L52" s="219">
        <v>0.46879999999999999</v>
      </c>
      <c r="M52" s="219">
        <v>173.38839999999999</v>
      </c>
      <c r="N52" s="219">
        <v>4.5045999999999999</v>
      </c>
      <c r="O52" s="219">
        <v>2.3309000000000002</v>
      </c>
      <c r="P52" s="219">
        <v>51.287300000000002</v>
      </c>
      <c r="Q52" s="219">
        <v>0.77990000000000004</v>
      </c>
      <c r="R52" s="219">
        <v>50.4375</v>
      </c>
      <c r="S52" s="219">
        <v>14.7135</v>
      </c>
      <c r="T52" s="219">
        <v>10.3782</v>
      </c>
      <c r="U52" s="219">
        <v>47.5304</v>
      </c>
      <c r="V52" s="219"/>
    </row>
    <row r="53" spans="1:22" ht="24" customHeight="1">
      <c r="A53" s="72" t="s">
        <v>154</v>
      </c>
      <c r="B53" s="218">
        <v>1218.4457</v>
      </c>
      <c r="C53" s="219">
        <v>47.123899999999999</v>
      </c>
      <c r="D53" s="219">
        <v>31.373200000000001</v>
      </c>
      <c r="E53" s="219">
        <v>297.36160000000001</v>
      </c>
      <c r="F53" s="219">
        <v>231.05359999999999</v>
      </c>
      <c r="G53" s="219">
        <v>22.325199999999999</v>
      </c>
      <c r="H53" s="219">
        <v>15.8797</v>
      </c>
      <c r="I53" s="219">
        <v>62.452100000000002</v>
      </c>
      <c r="J53" s="219">
        <v>3.3719999999999999</v>
      </c>
      <c r="K53" s="219">
        <v>7.9188000000000001</v>
      </c>
      <c r="L53" s="219"/>
      <c r="M53" s="219">
        <v>355.35950000000003</v>
      </c>
      <c r="N53" s="219">
        <v>2.3833000000000002</v>
      </c>
      <c r="O53" s="219">
        <v>0.89939999999999998</v>
      </c>
      <c r="P53" s="219">
        <v>79.197199999999995</v>
      </c>
      <c r="Q53" s="219">
        <v>10.013500000000001</v>
      </c>
      <c r="R53" s="219">
        <v>22.3626</v>
      </c>
      <c r="S53" s="219">
        <v>6.9637000000000002</v>
      </c>
      <c r="T53" s="219">
        <v>5.6536</v>
      </c>
      <c r="U53" s="219">
        <v>16.752800000000001</v>
      </c>
      <c r="V53" s="219"/>
    </row>
    <row r="54" spans="1:22" ht="24" customHeight="1">
      <c r="A54" s="72" t="s">
        <v>123</v>
      </c>
      <c r="B54" s="218">
        <v>3552.7258999999999</v>
      </c>
      <c r="C54" s="219">
        <v>136.9736</v>
      </c>
      <c r="D54" s="219">
        <v>482.6447</v>
      </c>
      <c r="E54" s="219">
        <v>818.01949999999999</v>
      </c>
      <c r="F54" s="219">
        <v>414.60359999999997</v>
      </c>
      <c r="G54" s="219">
        <v>68.960800000000006</v>
      </c>
      <c r="H54" s="219">
        <v>42.696899999999999</v>
      </c>
      <c r="I54" s="219">
        <v>178.1146</v>
      </c>
      <c r="J54" s="219">
        <v>21.869499999999999</v>
      </c>
      <c r="K54" s="219">
        <v>48.091700000000003</v>
      </c>
      <c r="L54" s="219">
        <v>2.4066000000000001</v>
      </c>
      <c r="M54" s="219">
        <v>922.03840000000002</v>
      </c>
      <c r="N54" s="219">
        <v>9.7139000000000006</v>
      </c>
      <c r="O54" s="219">
        <v>17.046700000000001</v>
      </c>
      <c r="P54" s="219">
        <v>187.0067</v>
      </c>
      <c r="Q54" s="219">
        <v>7.1567999999999996</v>
      </c>
      <c r="R54" s="219">
        <v>53.153799999999997</v>
      </c>
      <c r="S54" s="219">
        <v>28.276199999999999</v>
      </c>
      <c r="T54" s="219">
        <v>18.032499999999999</v>
      </c>
      <c r="U54" s="219">
        <v>95.919399999999996</v>
      </c>
      <c r="V54" s="219"/>
    </row>
    <row r="55" spans="1:22" ht="24" customHeight="1">
      <c r="A55" s="100" t="s">
        <v>45</v>
      </c>
      <c r="B55" s="221"/>
      <c r="C55" s="222"/>
      <c r="D55" s="222"/>
      <c r="E55" s="222"/>
      <c r="F55" s="222"/>
      <c r="G55" s="222"/>
      <c r="H55" s="222"/>
      <c r="I55" s="219"/>
      <c r="J55" s="219"/>
      <c r="K55" s="219"/>
      <c r="L55" s="219"/>
      <c r="M55" s="219"/>
      <c r="N55" s="219"/>
      <c r="O55" s="219"/>
      <c r="P55" s="219"/>
      <c r="Q55" s="219"/>
      <c r="R55" s="219"/>
      <c r="S55" s="219"/>
      <c r="T55" s="219"/>
      <c r="U55" s="222"/>
      <c r="V55" s="219"/>
    </row>
    <row r="56" spans="1:22" ht="24" customHeight="1">
      <c r="A56" s="72" t="s">
        <v>209</v>
      </c>
      <c r="B56" s="218">
        <v>1921.6532</v>
      </c>
      <c r="C56" s="219"/>
      <c r="D56" s="219">
        <v>627.0838</v>
      </c>
      <c r="E56" s="219"/>
      <c r="F56" s="219"/>
      <c r="G56" s="219"/>
      <c r="H56" s="219"/>
      <c r="I56" s="219">
        <v>1204.3743999999999</v>
      </c>
      <c r="J56" s="219"/>
      <c r="K56" s="219"/>
      <c r="L56" s="219"/>
      <c r="M56" s="219"/>
      <c r="N56" s="219"/>
      <c r="O56" s="219"/>
      <c r="P56" s="219"/>
      <c r="Q56" s="219"/>
      <c r="R56" s="219"/>
      <c r="S56" s="219"/>
      <c r="T56" s="219"/>
      <c r="U56" s="219">
        <v>90.194999999999993</v>
      </c>
      <c r="V56" s="219"/>
    </row>
    <row r="57" spans="1:22" ht="15.75" customHeight="1">
      <c r="A57" s="223" t="s">
        <v>45</v>
      </c>
      <c r="B57" s="224"/>
      <c r="C57" s="225"/>
      <c r="D57" s="225"/>
      <c r="E57" s="225"/>
      <c r="F57" s="225"/>
      <c r="G57" s="225"/>
      <c r="H57" s="225"/>
      <c r="I57" s="225"/>
      <c r="J57" s="225"/>
      <c r="K57" s="225"/>
      <c r="L57" s="225"/>
      <c r="M57" s="225"/>
      <c r="N57" s="225"/>
      <c r="O57" s="225"/>
      <c r="P57" s="225"/>
      <c r="Q57" s="225"/>
      <c r="R57" s="225"/>
      <c r="S57" s="225"/>
      <c r="T57" s="225"/>
      <c r="U57" s="225"/>
      <c r="V57" s="230"/>
    </row>
  </sheetData>
  <mergeCells count="16">
    <mergeCell ref="A1:V1"/>
    <mergeCell ref="C5:C6"/>
    <mergeCell ref="D4:D6"/>
    <mergeCell ref="E4:E6"/>
    <mergeCell ref="G4:G6"/>
    <mergeCell ref="H4:H6"/>
    <mergeCell ref="I5:I6"/>
    <mergeCell ref="J4:J6"/>
    <mergeCell ref="L4:L6"/>
    <mergeCell ref="M4:M6"/>
    <mergeCell ref="N5:N6"/>
    <mergeCell ref="Q5:Q6"/>
    <mergeCell ref="R4:R6"/>
    <mergeCell ref="T5:T6"/>
    <mergeCell ref="U5:U6"/>
    <mergeCell ref="V4:V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showZeros="0" workbookViewId="0">
      <selection sqref="A1:XFD1048576"/>
    </sheetView>
  </sheetViews>
  <sheetFormatPr defaultColWidth="9" defaultRowHeight="24" customHeight="1"/>
  <cols>
    <col min="1" max="1" width="31.375" style="2" customWidth="1"/>
    <col min="2" max="4" width="12.125" style="2" customWidth="1"/>
    <col min="5" max="256" width="9" style="2"/>
    <col min="257" max="257" width="31.375" style="2" customWidth="1"/>
    <col min="258" max="260" width="12.125" style="2" customWidth="1"/>
    <col min="261" max="512" width="9" style="2"/>
    <col min="513" max="513" width="31.375" style="2" customWidth="1"/>
    <col min="514" max="516" width="12.125" style="2" customWidth="1"/>
    <col min="517" max="768" width="9" style="2"/>
    <col min="769" max="769" width="31.375" style="2" customWidth="1"/>
    <col min="770" max="772" width="12.125" style="2" customWidth="1"/>
    <col min="773" max="1024" width="9" style="2"/>
    <col min="1025" max="1025" width="31.375" style="2" customWidth="1"/>
    <col min="1026" max="1028" width="12.125" style="2" customWidth="1"/>
    <col min="1029" max="1280" width="9" style="2"/>
    <col min="1281" max="1281" width="31.375" style="2" customWidth="1"/>
    <col min="1282" max="1284" width="12.125" style="2" customWidth="1"/>
    <col min="1285" max="1536" width="9" style="2"/>
    <col min="1537" max="1537" width="31.375" style="2" customWidth="1"/>
    <col min="1538" max="1540" width="12.125" style="2" customWidth="1"/>
    <col min="1541" max="1792" width="9" style="2"/>
    <col min="1793" max="1793" width="31.375" style="2" customWidth="1"/>
    <col min="1794" max="1796" width="12.125" style="2" customWidth="1"/>
    <col min="1797" max="2048" width="9" style="2"/>
    <col min="2049" max="2049" width="31.375" style="2" customWidth="1"/>
    <col min="2050" max="2052" width="12.125" style="2" customWidth="1"/>
    <col min="2053" max="2304" width="9" style="2"/>
    <col min="2305" max="2305" width="31.375" style="2" customWidth="1"/>
    <col min="2306" max="2308" width="12.125" style="2" customWidth="1"/>
    <col min="2309" max="2560" width="9" style="2"/>
    <col min="2561" max="2561" width="31.375" style="2" customWidth="1"/>
    <col min="2562" max="2564" width="12.125" style="2" customWidth="1"/>
    <col min="2565" max="2816" width="9" style="2"/>
    <col min="2817" max="2817" width="31.375" style="2" customWidth="1"/>
    <col min="2818" max="2820" width="12.125" style="2" customWidth="1"/>
    <col min="2821" max="3072" width="9" style="2"/>
    <col min="3073" max="3073" width="31.375" style="2" customWidth="1"/>
    <col min="3074" max="3076" width="12.125" style="2" customWidth="1"/>
    <col min="3077" max="3328" width="9" style="2"/>
    <col min="3329" max="3329" width="31.375" style="2" customWidth="1"/>
    <col min="3330" max="3332" width="12.125" style="2" customWidth="1"/>
    <col min="3333" max="3584" width="9" style="2"/>
    <col min="3585" max="3585" width="31.375" style="2" customWidth="1"/>
    <col min="3586" max="3588" width="12.125" style="2" customWidth="1"/>
    <col min="3589" max="3840" width="9" style="2"/>
    <col min="3841" max="3841" width="31.375" style="2" customWidth="1"/>
    <col min="3842" max="3844" width="12.125" style="2" customWidth="1"/>
    <col min="3845" max="4096" width="9" style="2"/>
    <col min="4097" max="4097" width="31.375" style="2" customWidth="1"/>
    <col min="4098" max="4100" width="12.125" style="2" customWidth="1"/>
    <col min="4101" max="4352" width="9" style="2"/>
    <col min="4353" max="4353" width="31.375" style="2" customWidth="1"/>
    <col min="4354" max="4356" width="12.125" style="2" customWidth="1"/>
    <col min="4357" max="4608" width="9" style="2"/>
    <col min="4609" max="4609" width="31.375" style="2" customWidth="1"/>
    <col min="4610" max="4612" width="12.125" style="2" customWidth="1"/>
    <col min="4613" max="4864" width="9" style="2"/>
    <col min="4865" max="4865" width="31.375" style="2" customWidth="1"/>
    <col min="4866" max="4868" width="12.125" style="2" customWidth="1"/>
    <col min="4869" max="5120" width="9" style="2"/>
    <col min="5121" max="5121" width="31.375" style="2" customWidth="1"/>
    <col min="5122" max="5124" width="12.125" style="2" customWidth="1"/>
    <col min="5125" max="5376" width="9" style="2"/>
    <col min="5377" max="5377" width="31.375" style="2" customWidth="1"/>
    <col min="5378" max="5380" width="12.125" style="2" customWidth="1"/>
    <col min="5381" max="5632" width="9" style="2"/>
    <col min="5633" max="5633" width="31.375" style="2" customWidth="1"/>
    <col min="5634" max="5636" width="12.125" style="2" customWidth="1"/>
    <col min="5637" max="5888" width="9" style="2"/>
    <col min="5889" max="5889" width="31.375" style="2" customWidth="1"/>
    <col min="5890" max="5892" width="12.125" style="2" customWidth="1"/>
    <col min="5893" max="6144" width="9" style="2"/>
    <col min="6145" max="6145" width="31.375" style="2" customWidth="1"/>
    <col min="6146" max="6148" width="12.125" style="2" customWidth="1"/>
    <col min="6149" max="6400" width="9" style="2"/>
    <col min="6401" max="6401" width="31.375" style="2" customWidth="1"/>
    <col min="6402" max="6404" width="12.125" style="2" customWidth="1"/>
    <col min="6405" max="6656" width="9" style="2"/>
    <col min="6657" max="6657" width="31.375" style="2" customWidth="1"/>
    <col min="6658" max="6660" width="12.125" style="2" customWidth="1"/>
    <col min="6661" max="6912" width="9" style="2"/>
    <col min="6913" max="6913" width="31.375" style="2" customWidth="1"/>
    <col min="6914" max="6916" width="12.125" style="2" customWidth="1"/>
    <col min="6917" max="7168" width="9" style="2"/>
    <col min="7169" max="7169" width="31.375" style="2" customWidth="1"/>
    <col min="7170" max="7172" width="12.125" style="2" customWidth="1"/>
    <col min="7173" max="7424" width="9" style="2"/>
    <col min="7425" max="7425" width="31.375" style="2" customWidth="1"/>
    <col min="7426" max="7428" width="12.125" style="2" customWidth="1"/>
    <col min="7429" max="7680" width="9" style="2"/>
    <col min="7681" max="7681" width="31.375" style="2" customWidth="1"/>
    <col min="7682" max="7684" width="12.125" style="2" customWidth="1"/>
    <col min="7685" max="7936" width="9" style="2"/>
    <col min="7937" max="7937" width="31.375" style="2" customWidth="1"/>
    <col min="7938" max="7940" width="12.125" style="2" customWidth="1"/>
    <col min="7941" max="8192" width="9" style="2"/>
    <col min="8193" max="8193" width="31.375" style="2" customWidth="1"/>
    <col min="8194" max="8196" width="12.125" style="2" customWidth="1"/>
    <col min="8197" max="8448" width="9" style="2"/>
    <col min="8449" max="8449" width="31.375" style="2" customWidth="1"/>
    <col min="8450" max="8452" width="12.125" style="2" customWidth="1"/>
    <col min="8453" max="8704" width="9" style="2"/>
    <col min="8705" max="8705" width="31.375" style="2" customWidth="1"/>
    <col min="8706" max="8708" width="12.125" style="2" customWidth="1"/>
    <col min="8709" max="8960" width="9" style="2"/>
    <col min="8961" max="8961" width="31.375" style="2" customWidth="1"/>
    <col min="8962" max="8964" width="12.125" style="2" customWidth="1"/>
    <col min="8965" max="9216" width="9" style="2"/>
    <col min="9217" max="9217" width="31.375" style="2" customWidth="1"/>
    <col min="9218" max="9220" width="12.125" style="2" customWidth="1"/>
    <col min="9221" max="9472" width="9" style="2"/>
    <col min="9473" max="9473" width="31.375" style="2" customWidth="1"/>
    <col min="9474" max="9476" width="12.125" style="2" customWidth="1"/>
    <col min="9477" max="9728" width="9" style="2"/>
    <col min="9729" max="9729" width="31.375" style="2" customWidth="1"/>
    <col min="9730" max="9732" width="12.125" style="2" customWidth="1"/>
    <col min="9733" max="9984" width="9" style="2"/>
    <col min="9985" max="9985" width="31.375" style="2" customWidth="1"/>
    <col min="9986" max="9988" width="12.125" style="2" customWidth="1"/>
    <col min="9989" max="10240" width="9" style="2"/>
    <col min="10241" max="10241" width="31.375" style="2" customWidth="1"/>
    <col min="10242" max="10244" width="12.125" style="2" customWidth="1"/>
    <col min="10245" max="10496" width="9" style="2"/>
    <col min="10497" max="10497" width="31.375" style="2" customWidth="1"/>
    <col min="10498" max="10500" width="12.125" style="2" customWidth="1"/>
    <col min="10501" max="10752" width="9" style="2"/>
    <col min="10753" max="10753" width="31.375" style="2" customWidth="1"/>
    <col min="10754" max="10756" width="12.125" style="2" customWidth="1"/>
    <col min="10757" max="11008" width="9" style="2"/>
    <col min="11009" max="11009" width="31.375" style="2" customWidth="1"/>
    <col min="11010" max="11012" width="12.125" style="2" customWidth="1"/>
    <col min="11013" max="11264" width="9" style="2"/>
    <col min="11265" max="11265" width="31.375" style="2" customWidth="1"/>
    <col min="11266" max="11268" width="12.125" style="2" customWidth="1"/>
    <col min="11269" max="11520" width="9" style="2"/>
    <col min="11521" max="11521" width="31.375" style="2" customWidth="1"/>
    <col min="11522" max="11524" width="12.125" style="2" customWidth="1"/>
    <col min="11525" max="11776" width="9" style="2"/>
    <col min="11777" max="11777" width="31.375" style="2" customWidth="1"/>
    <col min="11778" max="11780" width="12.125" style="2" customWidth="1"/>
    <col min="11781" max="12032" width="9" style="2"/>
    <col min="12033" max="12033" width="31.375" style="2" customWidth="1"/>
    <col min="12034" max="12036" width="12.125" style="2" customWidth="1"/>
    <col min="12037" max="12288" width="9" style="2"/>
    <col min="12289" max="12289" width="31.375" style="2" customWidth="1"/>
    <col min="12290" max="12292" width="12.125" style="2" customWidth="1"/>
    <col min="12293" max="12544" width="9" style="2"/>
    <col min="12545" max="12545" width="31.375" style="2" customWidth="1"/>
    <col min="12546" max="12548" width="12.125" style="2" customWidth="1"/>
    <col min="12549" max="12800" width="9" style="2"/>
    <col min="12801" max="12801" width="31.375" style="2" customWidth="1"/>
    <col min="12802" max="12804" width="12.125" style="2" customWidth="1"/>
    <col min="12805" max="13056" width="9" style="2"/>
    <col min="13057" max="13057" width="31.375" style="2" customWidth="1"/>
    <col min="13058" max="13060" width="12.125" style="2" customWidth="1"/>
    <col min="13061" max="13312" width="9" style="2"/>
    <col min="13313" max="13313" width="31.375" style="2" customWidth="1"/>
    <col min="13314" max="13316" width="12.125" style="2" customWidth="1"/>
    <col min="13317" max="13568" width="9" style="2"/>
    <col min="13569" max="13569" width="31.375" style="2" customWidth="1"/>
    <col min="13570" max="13572" width="12.125" style="2" customWidth="1"/>
    <col min="13573" max="13824" width="9" style="2"/>
    <col min="13825" max="13825" width="31.375" style="2" customWidth="1"/>
    <col min="13826" max="13828" width="12.125" style="2" customWidth="1"/>
    <col min="13829" max="14080" width="9" style="2"/>
    <col min="14081" max="14081" width="31.375" style="2" customWidth="1"/>
    <col min="14082" max="14084" width="12.125" style="2" customWidth="1"/>
    <col min="14085" max="14336" width="9" style="2"/>
    <col min="14337" max="14337" width="31.375" style="2" customWidth="1"/>
    <col min="14338" max="14340" width="12.125" style="2" customWidth="1"/>
    <col min="14341" max="14592" width="9" style="2"/>
    <col min="14593" max="14593" width="31.375" style="2" customWidth="1"/>
    <col min="14594" max="14596" width="12.125" style="2" customWidth="1"/>
    <col min="14597" max="14848" width="9" style="2"/>
    <col min="14849" max="14849" width="31.375" style="2" customWidth="1"/>
    <col min="14850" max="14852" width="12.125" style="2" customWidth="1"/>
    <col min="14853" max="15104" width="9" style="2"/>
    <col min="15105" max="15105" width="31.375" style="2" customWidth="1"/>
    <col min="15106" max="15108" width="12.125" style="2" customWidth="1"/>
    <col min="15109" max="15360" width="9" style="2"/>
    <col min="15361" max="15361" width="31.375" style="2" customWidth="1"/>
    <col min="15362" max="15364" width="12.125" style="2" customWidth="1"/>
    <col min="15365" max="15616" width="9" style="2"/>
    <col min="15617" max="15617" width="31.375" style="2" customWidth="1"/>
    <col min="15618" max="15620" width="12.125" style="2" customWidth="1"/>
    <col min="15621" max="15872" width="9" style="2"/>
    <col min="15873" max="15873" width="31.375" style="2" customWidth="1"/>
    <col min="15874" max="15876" width="12.125" style="2" customWidth="1"/>
    <col min="15877" max="16128" width="9" style="2"/>
    <col min="16129" max="16129" width="31.375" style="2" customWidth="1"/>
    <col min="16130" max="16132" width="12.125" style="2" customWidth="1"/>
    <col min="16133" max="16384" width="9" style="2"/>
  </cols>
  <sheetData>
    <row r="1" spans="1:4" ht="24" customHeight="1">
      <c r="A1" s="365" t="s">
        <v>1</v>
      </c>
      <c r="B1" s="366"/>
      <c r="C1" s="366"/>
      <c r="D1" s="366"/>
    </row>
    <row r="2" spans="1:4" ht="8.25" customHeight="1">
      <c r="A2" s="85"/>
      <c r="B2" s="85"/>
      <c r="C2" s="85"/>
      <c r="D2" s="85"/>
    </row>
    <row r="3" spans="1:4" ht="24" customHeight="1">
      <c r="A3" s="85"/>
      <c r="B3" s="85"/>
      <c r="C3" s="85"/>
      <c r="D3" s="85"/>
    </row>
    <row r="4" spans="1:4" s="1" customFormat="1" ht="21" customHeight="1">
      <c r="A4" s="367" t="s">
        <v>42</v>
      </c>
      <c r="B4" s="369">
        <v>2011</v>
      </c>
      <c r="C4" s="369">
        <v>2012</v>
      </c>
      <c r="D4" s="7" t="s">
        <v>43</v>
      </c>
    </row>
    <row r="5" spans="1:4" s="1" customFormat="1" ht="21" customHeight="1">
      <c r="A5" s="368"/>
      <c r="B5" s="370"/>
      <c r="C5" s="370"/>
      <c r="D5" s="11" t="s">
        <v>44</v>
      </c>
    </row>
    <row r="6" spans="1:4" s="1" customFormat="1" ht="15.75" customHeight="1">
      <c r="A6" s="89" t="s">
        <v>45</v>
      </c>
      <c r="B6" s="90"/>
      <c r="C6" s="91"/>
      <c r="D6" s="91"/>
    </row>
    <row r="7" spans="1:4" s="1" customFormat="1" ht="24" customHeight="1">
      <c r="A7" s="111" t="s">
        <v>46</v>
      </c>
      <c r="B7" s="283">
        <v>311485.12540000002</v>
      </c>
      <c r="C7" s="284">
        <v>374694.73550000001</v>
      </c>
      <c r="D7" s="284">
        <v>20.292978683597799</v>
      </c>
    </row>
    <row r="8" spans="1:4" s="1" customFormat="1" ht="24" customHeight="1">
      <c r="A8" s="346" t="s">
        <v>47</v>
      </c>
      <c r="B8" s="285"/>
      <c r="C8" s="207"/>
      <c r="D8" s="207"/>
    </row>
    <row r="9" spans="1:4" s="1" customFormat="1" ht="24" customHeight="1">
      <c r="A9" s="346" t="s">
        <v>48</v>
      </c>
      <c r="B9" s="285">
        <v>200195.70240000001</v>
      </c>
      <c r="C9" s="207">
        <v>243617.51620000001</v>
      </c>
      <c r="D9" s="207">
        <v>21.689683284629801</v>
      </c>
    </row>
    <row r="10" spans="1:4" s="1" customFormat="1" ht="24" customHeight="1">
      <c r="A10" s="346" t="s">
        <v>49</v>
      </c>
      <c r="B10" s="285">
        <v>65152.302199999998</v>
      </c>
      <c r="C10" s="207">
        <v>77724.145999999993</v>
      </c>
      <c r="D10" s="207">
        <v>19.296085288602399</v>
      </c>
    </row>
    <row r="11" spans="1:4" s="1" customFormat="1" ht="24" customHeight="1">
      <c r="A11" s="346" t="s">
        <v>50</v>
      </c>
      <c r="B11" s="285">
        <v>46137.120799999997</v>
      </c>
      <c r="C11" s="207">
        <v>53353.073299999996</v>
      </c>
      <c r="D11" s="207">
        <v>15.6402314987978</v>
      </c>
    </row>
    <row r="12" spans="1:4" ht="24" customHeight="1">
      <c r="A12" s="346" t="s">
        <v>51</v>
      </c>
      <c r="B12" s="285"/>
      <c r="C12" s="207"/>
      <c r="D12" s="207"/>
    </row>
    <row r="13" spans="1:4" ht="24" customHeight="1">
      <c r="A13" s="346" t="s">
        <v>52</v>
      </c>
      <c r="B13" s="285">
        <v>8757.8235999999997</v>
      </c>
      <c r="C13" s="207">
        <v>10996.438599999999</v>
      </c>
      <c r="D13" s="207">
        <v>25.5613163982887</v>
      </c>
    </row>
    <row r="14" spans="1:4" ht="24" customHeight="1">
      <c r="A14" s="346" t="s">
        <v>53</v>
      </c>
      <c r="B14" s="285">
        <v>132476.7211</v>
      </c>
      <c r="C14" s="207">
        <v>158262.49840000001</v>
      </c>
      <c r="D14" s="207">
        <v>19.464383693898601</v>
      </c>
    </row>
    <row r="15" spans="1:4" ht="24" customHeight="1">
      <c r="A15" s="346" t="s">
        <v>54</v>
      </c>
      <c r="B15" s="285">
        <v>170250.58069999999</v>
      </c>
      <c r="C15" s="207">
        <v>205435.7985</v>
      </c>
      <c r="D15" s="207">
        <v>20.6667241047478</v>
      </c>
    </row>
    <row r="16" spans="1:4" s="53" customFormat="1" ht="24" customHeight="1">
      <c r="A16" s="361" t="s">
        <v>55</v>
      </c>
      <c r="B16" s="283">
        <v>345984.17</v>
      </c>
      <c r="C16" s="284">
        <v>409675.64630000002</v>
      </c>
      <c r="D16" s="284">
        <v>18.408783355608399</v>
      </c>
    </row>
    <row r="17" spans="1:4" ht="24" customHeight="1">
      <c r="A17" s="346" t="s">
        <v>56</v>
      </c>
      <c r="B17" s="285">
        <v>14843.2898</v>
      </c>
      <c r="C17" s="207">
        <v>18958.661700000001</v>
      </c>
      <c r="D17" s="207">
        <v>27.7254702660323</v>
      </c>
    </row>
    <row r="18" spans="1:4" ht="24" customHeight="1">
      <c r="A18" s="346" t="s">
        <v>57</v>
      </c>
      <c r="B18" s="285">
        <v>46344.506200000003</v>
      </c>
      <c r="C18" s="207">
        <v>51593.495900000002</v>
      </c>
      <c r="D18" s="207">
        <v>11.326023579468</v>
      </c>
    </row>
    <row r="19" spans="1:4" ht="24" customHeight="1">
      <c r="A19" s="346" t="s">
        <v>58</v>
      </c>
      <c r="B19" s="285">
        <v>5061.9946</v>
      </c>
      <c r="C19" s="207">
        <v>4468.7777999999998</v>
      </c>
      <c r="D19" s="207">
        <v>-11.7190326516745</v>
      </c>
    </row>
    <row r="20" spans="1:4" ht="24" customHeight="1">
      <c r="A20" s="346" t="s">
        <v>59</v>
      </c>
      <c r="B20" s="285">
        <v>229346.8351</v>
      </c>
      <c r="C20" s="207">
        <v>277792.35869999998</v>
      </c>
      <c r="D20" s="207">
        <v>21.1232579594468</v>
      </c>
    </row>
    <row r="21" spans="1:4" ht="24" customHeight="1">
      <c r="A21" s="346" t="s">
        <v>60</v>
      </c>
      <c r="B21" s="285">
        <v>50387.544300000001</v>
      </c>
      <c r="C21" s="207">
        <v>56862.352200000001</v>
      </c>
      <c r="D21" s="207">
        <v>12.8500167848029</v>
      </c>
    </row>
    <row r="22" spans="1:4" ht="24" customHeight="1">
      <c r="A22" s="361" t="s">
        <v>61</v>
      </c>
      <c r="B22" s="283"/>
      <c r="C22" s="284"/>
      <c r="D22" s="284"/>
    </row>
    <row r="23" spans="1:4" ht="24" customHeight="1">
      <c r="A23" s="346" t="s">
        <v>62</v>
      </c>
      <c r="B23" s="285">
        <v>944674.64350000001</v>
      </c>
      <c r="C23" s="207">
        <v>1135913.1682</v>
      </c>
      <c r="D23" s="207">
        <v>20.243850728486301</v>
      </c>
    </row>
    <row r="24" spans="1:4" ht="24" customHeight="1">
      <c r="A24" s="346" t="s">
        <v>63</v>
      </c>
      <c r="B24" s="285">
        <v>725708.03520000004</v>
      </c>
      <c r="C24" s="207">
        <v>870228.69889999996</v>
      </c>
      <c r="D24" s="207">
        <v>19.914436204385002</v>
      </c>
    </row>
    <row r="25" spans="1:4" ht="24" customHeight="1">
      <c r="A25" s="346" t="s">
        <v>64</v>
      </c>
      <c r="B25" s="285">
        <v>347240.54340000002</v>
      </c>
      <c r="C25" s="207">
        <v>407020.29109999997</v>
      </c>
      <c r="D25" s="207">
        <v>17.215658953493101</v>
      </c>
    </row>
    <row r="26" spans="1:4" ht="24" customHeight="1">
      <c r="A26" s="361" t="s">
        <v>65</v>
      </c>
      <c r="B26" s="283"/>
      <c r="C26" s="284"/>
      <c r="D26" s="284"/>
    </row>
    <row r="27" spans="1:4" ht="24" customHeight="1">
      <c r="A27" s="346" t="s">
        <v>66</v>
      </c>
      <c r="B27" s="285">
        <v>1035518.8750999999</v>
      </c>
      <c r="C27" s="207">
        <v>1167238.4198</v>
      </c>
      <c r="D27" s="207">
        <v>12.720149083451499</v>
      </c>
    </row>
    <row r="28" spans="1:4" ht="24" customHeight="1">
      <c r="A28" s="346" t="s">
        <v>67</v>
      </c>
      <c r="B28" s="285">
        <v>574909.85620000004</v>
      </c>
      <c r="C28" s="207">
        <v>614990.58959999995</v>
      </c>
      <c r="D28" s="207">
        <v>6.9716552895654003</v>
      </c>
    </row>
    <row r="29" spans="1:4" ht="24" customHeight="1">
      <c r="A29" s="346" t="s">
        <v>68</v>
      </c>
      <c r="B29" s="285">
        <v>329073.25870000001</v>
      </c>
      <c r="C29" s="207">
        <v>335503.55379999999</v>
      </c>
      <c r="D29" s="207">
        <v>1.95406187831935</v>
      </c>
    </row>
    <row r="30" spans="1:4" ht="24" customHeight="1">
      <c r="A30" s="362" t="s">
        <v>67</v>
      </c>
      <c r="B30" s="285">
        <v>197452.2366</v>
      </c>
      <c r="C30" s="207">
        <v>195102.88680000001</v>
      </c>
      <c r="D30" s="207">
        <v>-1.1898319514908</v>
      </c>
    </row>
    <row r="31" spans="1:4" ht="12.75" customHeight="1">
      <c r="A31" s="101" t="s">
        <v>45</v>
      </c>
      <c r="B31" s="114"/>
      <c r="C31" s="115"/>
      <c r="D31" s="115"/>
    </row>
    <row r="32" spans="1:4" s="206" customFormat="1" ht="24" customHeight="1">
      <c r="A32" s="206" t="s">
        <v>69</v>
      </c>
    </row>
    <row r="33" spans="1:1" s="206" customFormat="1" ht="24" customHeight="1">
      <c r="A33" s="206" t="s">
        <v>70</v>
      </c>
    </row>
  </sheetData>
  <mergeCells count="4">
    <mergeCell ref="A1:D1"/>
    <mergeCell ref="A4:A5"/>
    <mergeCell ref="B4:B5"/>
    <mergeCell ref="C4:C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showZeros="0" workbookViewId="0">
      <selection sqref="A1:XFD1048576"/>
    </sheetView>
  </sheetViews>
  <sheetFormatPr defaultColWidth="9" defaultRowHeight="24" customHeight="1"/>
  <cols>
    <col min="1" max="1" width="11.875" style="2" customWidth="1"/>
    <col min="2" max="5" width="17" style="2" customWidth="1"/>
    <col min="6" max="8" width="15.375" style="2" customWidth="1"/>
    <col min="9" max="256" width="9" style="2"/>
    <col min="257" max="257" width="11.875" style="2" customWidth="1"/>
    <col min="258" max="261" width="17" style="2" customWidth="1"/>
    <col min="262" max="264" width="15.375" style="2" customWidth="1"/>
    <col min="265" max="512" width="9" style="2"/>
    <col min="513" max="513" width="11.875" style="2" customWidth="1"/>
    <col min="514" max="517" width="17" style="2" customWidth="1"/>
    <col min="518" max="520" width="15.375" style="2" customWidth="1"/>
    <col min="521" max="768" width="9" style="2"/>
    <col min="769" max="769" width="11.875" style="2" customWidth="1"/>
    <col min="770" max="773" width="17" style="2" customWidth="1"/>
    <col min="774" max="776" width="15.375" style="2" customWidth="1"/>
    <col min="777" max="1024" width="9" style="2"/>
    <col min="1025" max="1025" width="11.875" style="2" customWidth="1"/>
    <col min="1026" max="1029" width="17" style="2" customWidth="1"/>
    <col min="1030" max="1032" width="15.375" style="2" customWidth="1"/>
    <col min="1033" max="1280" width="9" style="2"/>
    <col min="1281" max="1281" width="11.875" style="2" customWidth="1"/>
    <col min="1282" max="1285" width="17" style="2" customWidth="1"/>
    <col min="1286" max="1288" width="15.375" style="2" customWidth="1"/>
    <col min="1289" max="1536" width="9" style="2"/>
    <col min="1537" max="1537" width="11.875" style="2" customWidth="1"/>
    <col min="1538" max="1541" width="17" style="2" customWidth="1"/>
    <col min="1542" max="1544" width="15.375" style="2" customWidth="1"/>
    <col min="1545" max="1792" width="9" style="2"/>
    <col min="1793" max="1793" width="11.875" style="2" customWidth="1"/>
    <col min="1794" max="1797" width="17" style="2" customWidth="1"/>
    <col min="1798" max="1800" width="15.375" style="2" customWidth="1"/>
    <col min="1801" max="2048" width="9" style="2"/>
    <col min="2049" max="2049" width="11.875" style="2" customWidth="1"/>
    <col min="2050" max="2053" width="17" style="2" customWidth="1"/>
    <col min="2054" max="2056" width="15.375" style="2" customWidth="1"/>
    <col min="2057" max="2304" width="9" style="2"/>
    <col min="2305" max="2305" width="11.875" style="2" customWidth="1"/>
    <col min="2306" max="2309" width="17" style="2" customWidth="1"/>
    <col min="2310" max="2312" width="15.375" style="2" customWidth="1"/>
    <col min="2313" max="2560" width="9" style="2"/>
    <col min="2561" max="2561" width="11.875" style="2" customWidth="1"/>
    <col min="2562" max="2565" width="17" style="2" customWidth="1"/>
    <col min="2566" max="2568" width="15.375" style="2" customWidth="1"/>
    <col min="2569" max="2816" width="9" style="2"/>
    <col min="2817" max="2817" width="11.875" style="2" customWidth="1"/>
    <col min="2818" max="2821" width="17" style="2" customWidth="1"/>
    <col min="2822" max="2824" width="15.375" style="2" customWidth="1"/>
    <col min="2825" max="3072" width="9" style="2"/>
    <col min="3073" max="3073" width="11.875" style="2" customWidth="1"/>
    <col min="3074" max="3077" width="17" style="2" customWidth="1"/>
    <col min="3078" max="3080" width="15.375" style="2" customWidth="1"/>
    <col min="3081" max="3328" width="9" style="2"/>
    <col min="3329" max="3329" width="11.875" style="2" customWidth="1"/>
    <col min="3330" max="3333" width="17" style="2" customWidth="1"/>
    <col min="3334" max="3336" width="15.375" style="2" customWidth="1"/>
    <col min="3337" max="3584" width="9" style="2"/>
    <col min="3585" max="3585" width="11.875" style="2" customWidth="1"/>
    <col min="3586" max="3589" width="17" style="2" customWidth="1"/>
    <col min="3590" max="3592" width="15.375" style="2" customWidth="1"/>
    <col min="3593" max="3840" width="9" style="2"/>
    <col min="3841" max="3841" width="11.875" style="2" customWidth="1"/>
    <col min="3842" max="3845" width="17" style="2" customWidth="1"/>
    <col min="3846" max="3848" width="15.375" style="2" customWidth="1"/>
    <col min="3849" max="4096" width="9" style="2"/>
    <col min="4097" max="4097" width="11.875" style="2" customWidth="1"/>
    <col min="4098" max="4101" width="17" style="2" customWidth="1"/>
    <col min="4102" max="4104" width="15.375" style="2" customWidth="1"/>
    <col min="4105" max="4352" width="9" style="2"/>
    <col min="4353" max="4353" width="11.875" style="2" customWidth="1"/>
    <col min="4354" max="4357" width="17" style="2" customWidth="1"/>
    <col min="4358" max="4360" width="15.375" style="2" customWidth="1"/>
    <col min="4361" max="4608" width="9" style="2"/>
    <col min="4609" max="4609" width="11.875" style="2" customWidth="1"/>
    <col min="4610" max="4613" width="17" style="2" customWidth="1"/>
    <col min="4614" max="4616" width="15.375" style="2" customWidth="1"/>
    <col min="4617" max="4864" width="9" style="2"/>
    <col min="4865" max="4865" width="11.875" style="2" customWidth="1"/>
    <col min="4866" max="4869" width="17" style="2" customWidth="1"/>
    <col min="4870" max="4872" width="15.375" style="2" customWidth="1"/>
    <col min="4873" max="5120" width="9" style="2"/>
    <col min="5121" max="5121" width="11.875" style="2" customWidth="1"/>
    <col min="5122" max="5125" width="17" style="2" customWidth="1"/>
    <col min="5126" max="5128" width="15.375" style="2" customWidth="1"/>
    <col min="5129" max="5376" width="9" style="2"/>
    <col min="5377" max="5377" width="11.875" style="2" customWidth="1"/>
    <col min="5378" max="5381" width="17" style="2" customWidth="1"/>
    <col min="5382" max="5384" width="15.375" style="2" customWidth="1"/>
    <col min="5385" max="5632" width="9" style="2"/>
    <col min="5633" max="5633" width="11.875" style="2" customWidth="1"/>
    <col min="5634" max="5637" width="17" style="2" customWidth="1"/>
    <col min="5638" max="5640" width="15.375" style="2" customWidth="1"/>
    <col min="5641" max="5888" width="9" style="2"/>
    <col min="5889" max="5889" width="11.875" style="2" customWidth="1"/>
    <col min="5890" max="5893" width="17" style="2" customWidth="1"/>
    <col min="5894" max="5896" width="15.375" style="2" customWidth="1"/>
    <col min="5897" max="6144" width="9" style="2"/>
    <col min="6145" max="6145" width="11.875" style="2" customWidth="1"/>
    <col min="6146" max="6149" width="17" style="2" customWidth="1"/>
    <col min="6150" max="6152" width="15.375" style="2" customWidth="1"/>
    <col min="6153" max="6400" width="9" style="2"/>
    <col min="6401" max="6401" width="11.875" style="2" customWidth="1"/>
    <col min="6402" max="6405" width="17" style="2" customWidth="1"/>
    <col min="6406" max="6408" width="15.375" style="2" customWidth="1"/>
    <col min="6409" max="6656" width="9" style="2"/>
    <col min="6657" max="6657" width="11.875" style="2" customWidth="1"/>
    <col min="6658" max="6661" width="17" style="2" customWidth="1"/>
    <col min="6662" max="6664" width="15.375" style="2" customWidth="1"/>
    <col min="6665" max="6912" width="9" style="2"/>
    <col min="6913" max="6913" width="11.875" style="2" customWidth="1"/>
    <col min="6914" max="6917" width="17" style="2" customWidth="1"/>
    <col min="6918" max="6920" width="15.375" style="2" customWidth="1"/>
    <col min="6921" max="7168" width="9" style="2"/>
    <col min="7169" max="7169" width="11.875" style="2" customWidth="1"/>
    <col min="7170" max="7173" width="17" style="2" customWidth="1"/>
    <col min="7174" max="7176" width="15.375" style="2" customWidth="1"/>
    <col min="7177" max="7424" width="9" style="2"/>
    <col min="7425" max="7425" width="11.875" style="2" customWidth="1"/>
    <col min="7426" max="7429" width="17" style="2" customWidth="1"/>
    <col min="7430" max="7432" width="15.375" style="2" customWidth="1"/>
    <col min="7433" max="7680" width="9" style="2"/>
    <col min="7681" max="7681" width="11.875" style="2" customWidth="1"/>
    <col min="7682" max="7685" width="17" style="2" customWidth="1"/>
    <col min="7686" max="7688" width="15.375" style="2" customWidth="1"/>
    <col min="7689" max="7936" width="9" style="2"/>
    <col min="7937" max="7937" width="11.875" style="2" customWidth="1"/>
    <col min="7938" max="7941" width="17" style="2" customWidth="1"/>
    <col min="7942" max="7944" width="15.375" style="2" customWidth="1"/>
    <col min="7945" max="8192" width="9" style="2"/>
    <col min="8193" max="8193" width="11.875" style="2" customWidth="1"/>
    <col min="8194" max="8197" width="17" style="2" customWidth="1"/>
    <col min="8198" max="8200" width="15.375" style="2" customWidth="1"/>
    <col min="8201" max="8448" width="9" style="2"/>
    <col min="8449" max="8449" width="11.875" style="2" customWidth="1"/>
    <col min="8450" max="8453" width="17" style="2" customWidth="1"/>
    <col min="8454" max="8456" width="15.375" style="2" customWidth="1"/>
    <col min="8457" max="8704" width="9" style="2"/>
    <col min="8705" max="8705" width="11.875" style="2" customWidth="1"/>
    <col min="8706" max="8709" width="17" style="2" customWidth="1"/>
    <col min="8710" max="8712" width="15.375" style="2" customWidth="1"/>
    <col min="8713" max="8960" width="9" style="2"/>
    <col min="8961" max="8961" width="11.875" style="2" customWidth="1"/>
    <col min="8962" max="8965" width="17" style="2" customWidth="1"/>
    <col min="8966" max="8968" width="15.375" style="2" customWidth="1"/>
    <col min="8969" max="9216" width="9" style="2"/>
    <col min="9217" max="9217" width="11.875" style="2" customWidth="1"/>
    <col min="9218" max="9221" width="17" style="2" customWidth="1"/>
    <col min="9222" max="9224" width="15.375" style="2" customWidth="1"/>
    <col min="9225" max="9472" width="9" style="2"/>
    <col min="9473" max="9473" width="11.875" style="2" customWidth="1"/>
    <col min="9474" max="9477" width="17" style="2" customWidth="1"/>
    <col min="9478" max="9480" width="15.375" style="2" customWidth="1"/>
    <col min="9481" max="9728" width="9" style="2"/>
    <col min="9729" max="9729" width="11.875" style="2" customWidth="1"/>
    <col min="9730" max="9733" width="17" style="2" customWidth="1"/>
    <col min="9734" max="9736" width="15.375" style="2" customWidth="1"/>
    <col min="9737" max="9984" width="9" style="2"/>
    <col min="9985" max="9985" width="11.875" style="2" customWidth="1"/>
    <col min="9986" max="9989" width="17" style="2" customWidth="1"/>
    <col min="9990" max="9992" width="15.375" style="2" customWidth="1"/>
    <col min="9993" max="10240" width="9" style="2"/>
    <col min="10241" max="10241" width="11.875" style="2" customWidth="1"/>
    <col min="10242" max="10245" width="17" style="2" customWidth="1"/>
    <col min="10246" max="10248" width="15.375" style="2" customWidth="1"/>
    <col min="10249" max="10496" width="9" style="2"/>
    <col min="10497" max="10497" width="11.875" style="2" customWidth="1"/>
    <col min="10498" max="10501" width="17" style="2" customWidth="1"/>
    <col min="10502" max="10504" width="15.375" style="2" customWidth="1"/>
    <col min="10505" max="10752" width="9" style="2"/>
    <col min="10753" max="10753" width="11.875" style="2" customWidth="1"/>
    <col min="10754" max="10757" width="17" style="2" customWidth="1"/>
    <col min="10758" max="10760" width="15.375" style="2" customWidth="1"/>
    <col min="10761" max="11008" width="9" style="2"/>
    <col min="11009" max="11009" width="11.875" style="2" customWidth="1"/>
    <col min="11010" max="11013" width="17" style="2" customWidth="1"/>
    <col min="11014" max="11016" width="15.375" style="2" customWidth="1"/>
    <col min="11017" max="11264" width="9" style="2"/>
    <col min="11265" max="11265" width="11.875" style="2" customWidth="1"/>
    <col min="11266" max="11269" width="17" style="2" customWidth="1"/>
    <col min="11270" max="11272" width="15.375" style="2" customWidth="1"/>
    <col min="11273" max="11520" width="9" style="2"/>
    <col min="11521" max="11521" width="11.875" style="2" customWidth="1"/>
    <col min="11522" max="11525" width="17" style="2" customWidth="1"/>
    <col min="11526" max="11528" width="15.375" style="2" customWidth="1"/>
    <col min="11529" max="11776" width="9" style="2"/>
    <col min="11777" max="11777" width="11.875" style="2" customWidth="1"/>
    <col min="11778" max="11781" width="17" style="2" customWidth="1"/>
    <col min="11782" max="11784" width="15.375" style="2" customWidth="1"/>
    <col min="11785" max="12032" width="9" style="2"/>
    <col min="12033" max="12033" width="11.875" style="2" customWidth="1"/>
    <col min="12034" max="12037" width="17" style="2" customWidth="1"/>
    <col min="12038" max="12040" width="15.375" style="2" customWidth="1"/>
    <col min="12041" max="12288" width="9" style="2"/>
    <col min="12289" max="12289" width="11.875" style="2" customWidth="1"/>
    <col min="12290" max="12293" width="17" style="2" customWidth="1"/>
    <col min="12294" max="12296" width="15.375" style="2" customWidth="1"/>
    <col min="12297" max="12544" width="9" style="2"/>
    <col min="12545" max="12545" width="11.875" style="2" customWidth="1"/>
    <col min="12546" max="12549" width="17" style="2" customWidth="1"/>
    <col min="12550" max="12552" width="15.375" style="2" customWidth="1"/>
    <col min="12553" max="12800" width="9" style="2"/>
    <col min="12801" max="12801" width="11.875" style="2" customWidth="1"/>
    <col min="12802" max="12805" width="17" style="2" customWidth="1"/>
    <col min="12806" max="12808" width="15.375" style="2" customWidth="1"/>
    <col min="12809" max="13056" width="9" style="2"/>
    <col min="13057" max="13057" width="11.875" style="2" customWidth="1"/>
    <col min="13058" max="13061" width="17" style="2" customWidth="1"/>
    <col min="13062" max="13064" width="15.375" style="2" customWidth="1"/>
    <col min="13065" max="13312" width="9" style="2"/>
    <col min="13313" max="13313" width="11.875" style="2" customWidth="1"/>
    <col min="13314" max="13317" width="17" style="2" customWidth="1"/>
    <col min="13318" max="13320" width="15.375" style="2" customWidth="1"/>
    <col min="13321" max="13568" width="9" style="2"/>
    <col min="13569" max="13569" width="11.875" style="2" customWidth="1"/>
    <col min="13570" max="13573" width="17" style="2" customWidth="1"/>
    <col min="13574" max="13576" width="15.375" style="2" customWidth="1"/>
    <col min="13577" max="13824" width="9" style="2"/>
    <col min="13825" max="13825" width="11.875" style="2" customWidth="1"/>
    <col min="13826" max="13829" width="17" style="2" customWidth="1"/>
    <col min="13830" max="13832" width="15.375" style="2" customWidth="1"/>
    <col min="13833" max="14080" width="9" style="2"/>
    <col min="14081" max="14081" width="11.875" style="2" customWidth="1"/>
    <col min="14082" max="14085" width="17" style="2" customWidth="1"/>
    <col min="14086" max="14088" width="15.375" style="2" customWidth="1"/>
    <col min="14089" max="14336" width="9" style="2"/>
    <col min="14337" max="14337" width="11.875" style="2" customWidth="1"/>
    <col min="14338" max="14341" width="17" style="2" customWidth="1"/>
    <col min="14342" max="14344" width="15.375" style="2" customWidth="1"/>
    <col min="14345" max="14592" width="9" style="2"/>
    <col min="14593" max="14593" width="11.875" style="2" customWidth="1"/>
    <col min="14594" max="14597" width="17" style="2" customWidth="1"/>
    <col min="14598" max="14600" width="15.375" style="2" customWidth="1"/>
    <col min="14601" max="14848" width="9" style="2"/>
    <col min="14849" max="14849" width="11.875" style="2" customWidth="1"/>
    <col min="14850" max="14853" width="17" style="2" customWidth="1"/>
    <col min="14854" max="14856" width="15.375" style="2" customWidth="1"/>
    <col min="14857" max="15104" width="9" style="2"/>
    <col min="15105" max="15105" width="11.875" style="2" customWidth="1"/>
    <col min="15106" max="15109" width="17" style="2" customWidth="1"/>
    <col min="15110" max="15112" width="15.375" style="2" customWidth="1"/>
    <col min="15113" max="15360" width="9" style="2"/>
    <col min="15361" max="15361" width="11.875" style="2" customWidth="1"/>
    <col min="15362" max="15365" width="17" style="2" customWidth="1"/>
    <col min="15366" max="15368" width="15.375" style="2" customWidth="1"/>
    <col min="15369" max="15616" width="9" style="2"/>
    <col min="15617" max="15617" width="11.875" style="2" customWidth="1"/>
    <col min="15618" max="15621" width="17" style="2" customWidth="1"/>
    <col min="15622" max="15624" width="15.375" style="2" customWidth="1"/>
    <col min="15625" max="15872" width="9" style="2"/>
    <col min="15873" max="15873" width="11.875" style="2" customWidth="1"/>
    <col min="15874" max="15877" width="17" style="2" customWidth="1"/>
    <col min="15878" max="15880" width="15.375" style="2" customWidth="1"/>
    <col min="15881" max="16128" width="9" style="2"/>
    <col min="16129" max="16129" width="11.875" style="2" customWidth="1"/>
    <col min="16130" max="16133" width="17" style="2" customWidth="1"/>
    <col min="16134" max="16136" width="15.375" style="2" customWidth="1"/>
    <col min="16137" max="16384" width="9" style="2"/>
  </cols>
  <sheetData>
    <row r="1" spans="1:5" ht="24" customHeight="1">
      <c r="A1" s="365" t="s">
        <v>19</v>
      </c>
      <c r="B1" s="366"/>
      <c r="C1" s="366"/>
      <c r="D1" s="366"/>
      <c r="E1" s="366"/>
    </row>
    <row r="2" spans="1:5" ht="16.5" customHeight="1">
      <c r="A2" s="85"/>
      <c r="B2" s="85"/>
      <c r="C2" s="85"/>
      <c r="D2" s="85"/>
      <c r="E2" s="85"/>
    </row>
    <row r="3" spans="1:5" ht="16.5" customHeight="1">
      <c r="A3" s="85"/>
      <c r="B3" s="85"/>
      <c r="C3" s="85"/>
      <c r="D3" s="85"/>
      <c r="E3" s="85"/>
    </row>
    <row r="4" spans="1:5" s="1" customFormat="1" ht="24" customHeight="1">
      <c r="A4" s="117" t="s">
        <v>156</v>
      </c>
      <c r="B4" s="5" t="s">
        <v>462</v>
      </c>
      <c r="C4" s="7" t="s">
        <v>463</v>
      </c>
      <c r="D4" s="7" t="s">
        <v>464</v>
      </c>
      <c r="E4" s="7" t="s">
        <v>465</v>
      </c>
    </row>
    <row r="5" spans="1:5" s="1" customFormat="1" ht="24" customHeight="1">
      <c r="A5" s="8" t="s">
        <v>76</v>
      </c>
      <c r="B5" s="9" t="s">
        <v>466</v>
      </c>
      <c r="C5" s="11" t="s">
        <v>466</v>
      </c>
      <c r="D5" s="11" t="s">
        <v>466</v>
      </c>
      <c r="E5" s="11" t="s">
        <v>467</v>
      </c>
    </row>
    <row r="6" spans="1:5" s="1" customFormat="1" ht="13.5" customHeight="1">
      <c r="A6" s="89" t="s">
        <v>45</v>
      </c>
      <c r="B6" s="90"/>
      <c r="C6" s="91"/>
      <c r="D6" s="91"/>
      <c r="E6" s="91"/>
    </row>
    <row r="7" spans="1:5" s="1" customFormat="1" ht="24" customHeight="1">
      <c r="A7" s="111" t="s">
        <v>78</v>
      </c>
      <c r="B7" s="155">
        <v>169163</v>
      </c>
      <c r="C7" s="156">
        <v>103305</v>
      </c>
      <c r="D7" s="156">
        <v>102115</v>
      </c>
      <c r="E7" s="207">
        <v>60.364855198831897</v>
      </c>
    </row>
    <row r="8" spans="1:5" s="1" customFormat="1" ht="24" customHeight="1">
      <c r="A8" s="111" t="s">
        <v>79</v>
      </c>
      <c r="B8" s="155">
        <v>176487</v>
      </c>
      <c r="C8" s="156">
        <v>111211</v>
      </c>
      <c r="D8" s="156">
        <v>108256</v>
      </c>
      <c r="E8" s="207">
        <v>61.339362105990801</v>
      </c>
    </row>
    <row r="9" spans="1:5" s="1" customFormat="1" ht="24" customHeight="1">
      <c r="A9" s="111" t="s">
        <v>80</v>
      </c>
      <c r="B9" s="155">
        <v>156865</v>
      </c>
      <c r="C9" s="156">
        <v>98003</v>
      </c>
      <c r="D9" s="156">
        <v>95560</v>
      </c>
      <c r="E9" s="207">
        <v>60.918624294775803</v>
      </c>
    </row>
    <row r="10" spans="1:5" s="1" customFormat="1" ht="24" customHeight="1">
      <c r="A10" s="111" t="s">
        <v>81</v>
      </c>
      <c r="B10" s="155">
        <v>172011</v>
      </c>
      <c r="C10" s="156">
        <v>116513</v>
      </c>
      <c r="D10" s="156">
        <v>102572</v>
      </c>
      <c r="E10" s="207">
        <v>59.6310701059816</v>
      </c>
    </row>
    <row r="11" spans="1:5" s="1" customFormat="1" ht="24" customHeight="1">
      <c r="A11" s="111" t="s">
        <v>82</v>
      </c>
      <c r="B11" s="155">
        <v>175253</v>
      </c>
      <c r="C11" s="156">
        <v>111690</v>
      </c>
      <c r="D11" s="156">
        <v>109355</v>
      </c>
      <c r="E11" s="207">
        <v>62.3983612263414</v>
      </c>
    </row>
    <row r="12" spans="1:5" ht="24" customHeight="1">
      <c r="A12" s="111" t="s">
        <v>83</v>
      </c>
      <c r="B12" s="155">
        <v>170430</v>
      </c>
      <c r="C12" s="156">
        <v>113225</v>
      </c>
      <c r="D12" s="156">
        <v>103749</v>
      </c>
      <c r="E12" s="207">
        <v>60.874845977820797</v>
      </c>
    </row>
    <row r="13" spans="1:5" ht="24" customHeight="1">
      <c r="A13" s="111" t="s">
        <v>84</v>
      </c>
      <c r="B13" s="155">
        <v>173950</v>
      </c>
      <c r="C13" s="156">
        <v>118725</v>
      </c>
      <c r="D13" s="156">
        <v>106021</v>
      </c>
      <c r="E13" s="207">
        <v>60.949123311296297</v>
      </c>
    </row>
    <row r="14" spans="1:5" ht="24" customHeight="1">
      <c r="A14" s="111" t="s">
        <v>85</v>
      </c>
      <c r="B14" s="155">
        <v>181363</v>
      </c>
      <c r="C14" s="156">
        <v>128224</v>
      </c>
      <c r="D14" s="156">
        <v>104087</v>
      </c>
      <c r="E14" s="207">
        <v>57.391529694590403</v>
      </c>
    </row>
    <row r="15" spans="1:5" ht="24" customHeight="1">
      <c r="A15" s="111" t="s">
        <v>86</v>
      </c>
      <c r="B15" s="155">
        <v>203215</v>
      </c>
      <c r="C15" s="156">
        <v>148042</v>
      </c>
      <c r="D15" s="156">
        <v>109155</v>
      </c>
      <c r="E15" s="207">
        <v>53.714046699308597</v>
      </c>
    </row>
    <row r="16" spans="1:5" ht="24" customHeight="1">
      <c r="A16" s="111" t="s">
        <v>87</v>
      </c>
      <c r="B16" s="155">
        <v>215440</v>
      </c>
      <c r="C16" s="156">
        <v>152363</v>
      </c>
      <c r="D16" s="156">
        <v>113145</v>
      </c>
      <c r="E16" s="207">
        <v>52.518102487931699</v>
      </c>
    </row>
    <row r="17" spans="1:11" ht="24" customHeight="1">
      <c r="A17" s="111" t="s">
        <v>88</v>
      </c>
      <c r="B17" s="155">
        <v>261535</v>
      </c>
      <c r="C17" s="156">
        <v>190755</v>
      </c>
      <c r="D17" s="156">
        <v>148753</v>
      </c>
      <c r="E17" s="207">
        <v>56.88</v>
      </c>
    </row>
    <row r="18" spans="1:11" ht="24" customHeight="1">
      <c r="A18" s="111" t="s">
        <v>89</v>
      </c>
      <c r="B18" s="155">
        <v>283920</v>
      </c>
      <c r="C18" s="156">
        <v>203963</v>
      </c>
      <c r="D18" s="156">
        <v>162383</v>
      </c>
      <c r="E18" s="207">
        <v>57.19</v>
      </c>
    </row>
    <row r="19" spans="1:11" ht="24" customHeight="1">
      <c r="A19" s="111" t="s">
        <v>90</v>
      </c>
      <c r="B19" s="155">
        <v>326204</v>
      </c>
      <c r="C19" s="156">
        <v>231531</v>
      </c>
      <c r="D19" s="156">
        <v>187525</v>
      </c>
      <c r="E19" s="207">
        <v>57.49</v>
      </c>
    </row>
    <row r="20" spans="1:11" ht="24" customHeight="1">
      <c r="A20" s="111" t="s">
        <v>91</v>
      </c>
      <c r="B20" s="155">
        <v>359213</v>
      </c>
      <c r="C20" s="156">
        <v>257075</v>
      </c>
      <c r="D20" s="156">
        <v>220418</v>
      </c>
      <c r="E20" s="207">
        <v>61.36</v>
      </c>
    </row>
    <row r="21" spans="1:11" ht="24" customHeight="1">
      <c r="A21" s="111">
        <v>2009</v>
      </c>
      <c r="B21" s="155">
        <v>451262</v>
      </c>
      <c r="C21" s="156">
        <v>339795</v>
      </c>
      <c r="D21" s="156">
        <v>288033</v>
      </c>
      <c r="E21" s="207">
        <v>63.83</v>
      </c>
    </row>
    <row r="22" spans="1:11" ht="24" customHeight="1">
      <c r="A22" s="111">
        <v>2010</v>
      </c>
      <c r="B22" s="155">
        <v>463608</v>
      </c>
      <c r="C22" s="156">
        <v>329321</v>
      </c>
      <c r="D22" s="156">
        <v>289585</v>
      </c>
      <c r="E22" s="207">
        <v>62.463331090058801</v>
      </c>
      <c r="H22" s="60"/>
      <c r="I22" s="158"/>
      <c r="J22" s="158"/>
    </row>
    <row r="23" spans="1:11" ht="24" customHeight="1">
      <c r="A23" s="111">
        <v>2011</v>
      </c>
      <c r="B23" s="155">
        <v>471376</v>
      </c>
      <c r="C23" s="156">
        <v>327348</v>
      </c>
      <c r="D23" s="156">
        <v>298499</v>
      </c>
      <c r="E23" s="207">
        <v>63.33</v>
      </c>
      <c r="H23" s="60"/>
      <c r="I23" s="158"/>
      <c r="J23" s="158"/>
    </row>
    <row r="24" spans="1:11" ht="24" customHeight="1">
      <c r="A24" s="111">
        <v>2012</v>
      </c>
      <c r="B24" s="155">
        <v>462633</v>
      </c>
      <c r="C24" s="156">
        <v>323062</v>
      </c>
      <c r="D24" s="156">
        <v>286605</v>
      </c>
      <c r="E24" s="207">
        <v>61.95</v>
      </c>
      <c r="H24" s="60"/>
      <c r="I24" s="158"/>
      <c r="J24" s="158"/>
    </row>
    <row r="25" spans="1:11" ht="24" customHeight="1">
      <c r="A25" s="111" t="s">
        <v>45</v>
      </c>
      <c r="B25" s="166"/>
      <c r="C25" s="167"/>
      <c r="D25" s="167"/>
      <c r="E25" s="207"/>
      <c r="H25" s="60"/>
    </row>
    <row r="26" spans="1:11" ht="24" customHeight="1">
      <c r="A26" s="112" t="s">
        <v>93</v>
      </c>
      <c r="B26" s="166">
        <v>2268</v>
      </c>
      <c r="C26" s="167">
        <v>768</v>
      </c>
      <c r="D26" s="167">
        <v>559</v>
      </c>
      <c r="E26" s="207">
        <v>24.65</v>
      </c>
      <c r="H26" s="60"/>
      <c r="K26" s="158"/>
    </row>
    <row r="27" spans="1:11" ht="24" customHeight="1">
      <c r="A27" s="112" t="s">
        <v>94</v>
      </c>
      <c r="B27" s="166">
        <v>7260</v>
      </c>
      <c r="C27" s="167">
        <v>5401</v>
      </c>
      <c r="D27" s="167">
        <v>4565</v>
      </c>
      <c r="E27" s="207">
        <v>62.88</v>
      </c>
      <c r="H27" s="60"/>
      <c r="K27" s="158"/>
    </row>
    <row r="28" spans="1:11" ht="24" customHeight="1">
      <c r="A28" s="112" t="s">
        <v>95</v>
      </c>
      <c r="B28" s="155">
        <v>21851</v>
      </c>
      <c r="C28" s="156">
        <v>14242</v>
      </c>
      <c r="D28" s="156">
        <v>14637</v>
      </c>
      <c r="E28" s="207">
        <v>66.989999999999995</v>
      </c>
      <c r="H28" s="60"/>
      <c r="K28" s="158"/>
    </row>
    <row r="29" spans="1:11" ht="24" customHeight="1">
      <c r="A29" s="112" t="s">
        <v>96</v>
      </c>
      <c r="B29" s="155">
        <v>10774</v>
      </c>
      <c r="C29" s="156">
        <v>7285</v>
      </c>
      <c r="D29" s="156">
        <v>6592</v>
      </c>
      <c r="E29" s="207">
        <v>61.18</v>
      </c>
      <c r="H29" s="60"/>
      <c r="K29" s="158"/>
    </row>
    <row r="30" spans="1:11" ht="24" customHeight="1">
      <c r="A30" s="112" t="s">
        <v>97</v>
      </c>
      <c r="B30" s="155">
        <v>9645</v>
      </c>
      <c r="C30" s="156">
        <v>7330</v>
      </c>
      <c r="D30" s="156">
        <v>6901</v>
      </c>
      <c r="E30" s="207">
        <v>71.55</v>
      </c>
      <c r="H30" s="60"/>
      <c r="K30" s="158"/>
    </row>
    <row r="31" spans="1:11" ht="24" customHeight="1">
      <c r="A31" s="112" t="s">
        <v>45</v>
      </c>
      <c r="B31" s="166"/>
      <c r="C31" s="167"/>
      <c r="D31" s="167"/>
      <c r="E31" s="207"/>
      <c r="H31" s="60"/>
      <c r="K31" s="158"/>
    </row>
    <row r="32" spans="1:11" ht="24" customHeight="1">
      <c r="A32" s="18" t="s">
        <v>142</v>
      </c>
      <c r="B32" s="155">
        <v>18448</v>
      </c>
      <c r="C32" s="156">
        <v>12058</v>
      </c>
      <c r="D32" s="156">
        <v>12128</v>
      </c>
      <c r="E32" s="207">
        <v>65.739999999999995</v>
      </c>
      <c r="H32" s="60"/>
      <c r="K32" s="158"/>
    </row>
    <row r="33" spans="1:11" ht="24" customHeight="1">
      <c r="A33" s="18" t="s">
        <v>99</v>
      </c>
      <c r="B33" s="166">
        <v>10497</v>
      </c>
      <c r="C33" s="167">
        <v>9156</v>
      </c>
      <c r="D33" s="167">
        <v>7752</v>
      </c>
      <c r="E33" s="207">
        <v>73.849999999999994</v>
      </c>
      <c r="H33" s="60"/>
      <c r="K33" s="158"/>
    </row>
    <row r="34" spans="1:11" ht="24" customHeight="1">
      <c r="A34" s="18" t="s">
        <v>144</v>
      </c>
      <c r="B34" s="155">
        <v>12109</v>
      </c>
      <c r="C34" s="156">
        <v>9710</v>
      </c>
      <c r="D34" s="156">
        <v>8592</v>
      </c>
      <c r="E34" s="207">
        <v>70.959999999999994</v>
      </c>
      <c r="H34" s="60"/>
      <c r="K34" s="158"/>
    </row>
    <row r="35" spans="1:11" ht="24" customHeight="1">
      <c r="A35" s="113" t="s">
        <v>45</v>
      </c>
      <c r="B35" s="166"/>
      <c r="C35" s="167"/>
      <c r="D35" s="167"/>
      <c r="E35" s="207"/>
      <c r="H35" s="60"/>
      <c r="K35" s="158"/>
    </row>
    <row r="36" spans="1:11" ht="24" customHeight="1">
      <c r="A36" s="18" t="s">
        <v>101</v>
      </c>
      <c r="B36" s="166">
        <v>4229</v>
      </c>
      <c r="C36" s="167">
        <v>2141</v>
      </c>
      <c r="D36" s="167">
        <v>1265</v>
      </c>
      <c r="E36" s="207">
        <v>29.91</v>
      </c>
      <c r="H36" s="60"/>
      <c r="K36" s="158"/>
    </row>
    <row r="37" spans="1:11" ht="24" customHeight="1">
      <c r="A37" s="18" t="s">
        <v>145</v>
      </c>
      <c r="B37" s="155">
        <v>30065</v>
      </c>
      <c r="C37" s="156">
        <v>21670</v>
      </c>
      <c r="D37" s="156">
        <v>20897</v>
      </c>
      <c r="E37" s="207">
        <v>69.510000000000005</v>
      </c>
      <c r="H37" s="60"/>
      <c r="K37" s="158"/>
    </row>
    <row r="38" spans="1:11" ht="24" customHeight="1">
      <c r="A38" s="18" t="s">
        <v>103</v>
      </c>
      <c r="B38" s="166">
        <v>36693</v>
      </c>
      <c r="C38" s="167">
        <v>22928</v>
      </c>
      <c r="D38" s="167">
        <v>18253</v>
      </c>
      <c r="E38" s="207">
        <v>49.75</v>
      </c>
      <c r="H38" s="60"/>
      <c r="K38" s="158"/>
    </row>
    <row r="39" spans="1:11" ht="24" customHeight="1">
      <c r="A39" s="18" t="s">
        <v>104</v>
      </c>
      <c r="B39" s="155">
        <v>25187</v>
      </c>
      <c r="C39" s="156">
        <v>18076</v>
      </c>
      <c r="D39" s="156">
        <v>17020</v>
      </c>
      <c r="E39" s="207">
        <v>67.569999999999993</v>
      </c>
      <c r="H39" s="60"/>
      <c r="K39" s="158"/>
    </row>
    <row r="40" spans="1:11" ht="24" customHeight="1">
      <c r="A40" s="18" t="s">
        <v>105</v>
      </c>
      <c r="B40" s="155">
        <v>20217</v>
      </c>
      <c r="C40" s="156">
        <v>13438</v>
      </c>
      <c r="D40" s="156">
        <v>12055</v>
      </c>
      <c r="E40" s="207">
        <v>59.63</v>
      </c>
      <c r="H40" s="60"/>
      <c r="K40" s="158"/>
    </row>
    <row r="41" spans="1:11" ht="24" customHeight="1">
      <c r="A41" s="18" t="s">
        <v>106</v>
      </c>
      <c r="B41" s="166">
        <v>17762</v>
      </c>
      <c r="C41" s="167">
        <v>13124</v>
      </c>
      <c r="D41" s="167">
        <v>12655</v>
      </c>
      <c r="E41" s="207">
        <v>71.25</v>
      </c>
      <c r="H41" s="60"/>
      <c r="K41" s="158"/>
    </row>
    <row r="42" spans="1:11" ht="24" customHeight="1">
      <c r="A42" s="18" t="s">
        <v>146</v>
      </c>
      <c r="B42" s="155">
        <v>35520</v>
      </c>
      <c r="C42" s="156">
        <v>28613</v>
      </c>
      <c r="D42" s="156">
        <v>25088</v>
      </c>
      <c r="E42" s="207">
        <v>70.63</v>
      </c>
      <c r="H42" s="60"/>
      <c r="K42" s="158"/>
    </row>
    <row r="43" spans="1:11" ht="24" customHeight="1">
      <c r="A43" s="113" t="s">
        <v>45</v>
      </c>
      <c r="B43" s="166"/>
      <c r="C43" s="167"/>
      <c r="D43" s="167"/>
      <c r="E43" s="207"/>
      <c r="H43" s="60"/>
      <c r="K43" s="158"/>
    </row>
    <row r="44" spans="1:11" ht="24" customHeight="1">
      <c r="A44" s="18" t="s">
        <v>108</v>
      </c>
      <c r="B44" s="155">
        <v>27886</v>
      </c>
      <c r="C44" s="156">
        <v>17278</v>
      </c>
      <c r="D44" s="156">
        <v>16776</v>
      </c>
      <c r="E44" s="207">
        <v>60.16</v>
      </c>
      <c r="H44" s="60"/>
      <c r="K44" s="158"/>
    </row>
    <row r="45" spans="1:11" ht="24" customHeight="1">
      <c r="A45" s="18" t="s">
        <v>109</v>
      </c>
      <c r="B45" s="155">
        <v>18390</v>
      </c>
      <c r="C45" s="156">
        <v>13894</v>
      </c>
      <c r="D45" s="156">
        <v>11478</v>
      </c>
      <c r="E45" s="207">
        <v>62.41</v>
      </c>
      <c r="H45" s="60"/>
      <c r="K45" s="158"/>
    </row>
    <row r="46" spans="1:11" ht="24" customHeight="1">
      <c r="A46" s="18" t="s">
        <v>110</v>
      </c>
      <c r="B46" s="155">
        <v>25546</v>
      </c>
      <c r="C46" s="156">
        <v>19659</v>
      </c>
      <c r="D46" s="156">
        <v>16424</v>
      </c>
      <c r="E46" s="207">
        <v>64.290000000000006</v>
      </c>
      <c r="H46" s="60"/>
      <c r="K46" s="158"/>
    </row>
    <row r="47" spans="1:11" ht="24" customHeight="1">
      <c r="A47" s="18" t="s">
        <v>147</v>
      </c>
      <c r="B47" s="166">
        <v>18158</v>
      </c>
      <c r="C47" s="167">
        <v>11380</v>
      </c>
      <c r="D47" s="167">
        <v>9724</v>
      </c>
      <c r="E47" s="207">
        <v>53.55</v>
      </c>
      <c r="H47" s="60"/>
      <c r="K47" s="158"/>
    </row>
    <row r="48" spans="1:11" ht="24" customHeight="1">
      <c r="A48" s="18" t="s">
        <v>148</v>
      </c>
      <c r="B48" s="155">
        <v>19953</v>
      </c>
      <c r="C48" s="156">
        <v>15464</v>
      </c>
      <c r="D48" s="156">
        <v>12152</v>
      </c>
      <c r="E48" s="207">
        <v>60.9</v>
      </c>
      <c r="H48" s="60"/>
      <c r="K48" s="158"/>
    </row>
    <row r="49" spans="1:11" ht="24" customHeight="1">
      <c r="A49" s="18" t="s">
        <v>113</v>
      </c>
      <c r="B49" s="155">
        <v>1674</v>
      </c>
      <c r="C49" s="156">
        <v>866</v>
      </c>
      <c r="D49" s="156">
        <v>746</v>
      </c>
      <c r="E49" s="207">
        <v>44.56</v>
      </c>
      <c r="H49" s="60"/>
      <c r="K49" s="158"/>
    </row>
    <row r="50" spans="1:11" ht="24" customHeight="1">
      <c r="A50" s="113" t="s">
        <v>45</v>
      </c>
      <c r="B50" s="166"/>
      <c r="C50" s="167"/>
      <c r="D50" s="167"/>
      <c r="E50" s="207"/>
      <c r="H50" s="60"/>
      <c r="K50" s="158"/>
    </row>
    <row r="51" spans="1:11" ht="24" customHeight="1">
      <c r="A51" s="18" t="s">
        <v>149</v>
      </c>
      <c r="B51" s="155">
        <v>9575</v>
      </c>
      <c r="C51" s="156">
        <v>6264</v>
      </c>
      <c r="D51" s="156">
        <v>6152</v>
      </c>
      <c r="E51" s="207">
        <v>64.25</v>
      </c>
      <c r="H51" s="60"/>
      <c r="K51" s="158"/>
    </row>
    <row r="52" spans="1:11" ht="24" customHeight="1">
      <c r="A52" s="18" t="s">
        <v>115</v>
      </c>
      <c r="B52" s="166">
        <v>23359</v>
      </c>
      <c r="C52" s="167">
        <v>15043</v>
      </c>
      <c r="D52" s="167">
        <v>12436</v>
      </c>
      <c r="E52" s="207">
        <v>53.24</v>
      </c>
      <c r="H52" s="60"/>
      <c r="K52" s="158"/>
    </row>
    <row r="53" spans="1:11" ht="24" customHeight="1">
      <c r="A53" s="18" t="s">
        <v>150</v>
      </c>
      <c r="B53" s="155">
        <v>1728</v>
      </c>
      <c r="C53" s="156">
        <v>959</v>
      </c>
      <c r="D53" s="156">
        <v>444</v>
      </c>
      <c r="E53" s="207">
        <v>25.69</v>
      </c>
      <c r="H53" s="60"/>
      <c r="K53" s="158"/>
    </row>
    <row r="54" spans="1:11" ht="24" customHeight="1">
      <c r="A54" s="18" t="s">
        <v>151</v>
      </c>
      <c r="B54" s="155">
        <v>14941</v>
      </c>
      <c r="C54" s="156">
        <v>10515</v>
      </c>
      <c r="D54" s="156">
        <v>9235</v>
      </c>
      <c r="E54" s="207">
        <v>61.81</v>
      </c>
      <c r="H54" s="60"/>
      <c r="K54" s="158"/>
    </row>
    <row r="55" spans="1:11" ht="24" customHeight="1">
      <c r="A55" s="18" t="s">
        <v>152</v>
      </c>
      <c r="B55" s="166">
        <v>2341</v>
      </c>
      <c r="C55" s="167">
        <v>1658</v>
      </c>
      <c r="D55" s="167">
        <v>1346</v>
      </c>
      <c r="E55" s="207">
        <v>57.5</v>
      </c>
      <c r="H55" s="60"/>
      <c r="K55" s="158"/>
    </row>
    <row r="56" spans="1:11" ht="24" customHeight="1">
      <c r="A56" s="113" t="s">
        <v>45</v>
      </c>
      <c r="B56" s="166"/>
      <c r="C56" s="167"/>
      <c r="D56" s="167"/>
      <c r="E56" s="207"/>
      <c r="H56" s="60"/>
      <c r="K56" s="158"/>
    </row>
    <row r="57" spans="1:11" ht="24" customHeight="1">
      <c r="A57" s="18" t="s">
        <v>439</v>
      </c>
      <c r="B57" s="155">
        <v>14583</v>
      </c>
      <c r="C57" s="156">
        <v>9527</v>
      </c>
      <c r="D57" s="156">
        <v>8610</v>
      </c>
      <c r="E57" s="207">
        <v>59.04</v>
      </c>
      <c r="H57" s="60"/>
      <c r="K57" s="158"/>
    </row>
    <row r="58" spans="1:11" ht="24" customHeight="1">
      <c r="A58" s="18" t="s">
        <v>153</v>
      </c>
      <c r="B58" s="155">
        <v>5803</v>
      </c>
      <c r="C58" s="156">
        <v>4097</v>
      </c>
      <c r="D58" s="156">
        <v>3006</v>
      </c>
      <c r="E58" s="207">
        <v>51.8</v>
      </c>
      <c r="H58" s="60"/>
      <c r="K58" s="158"/>
    </row>
    <row r="59" spans="1:11" ht="24" customHeight="1">
      <c r="A59" s="18" t="s">
        <v>121</v>
      </c>
      <c r="B59" s="155">
        <v>3577</v>
      </c>
      <c r="C59" s="156">
        <v>1999</v>
      </c>
      <c r="D59" s="156">
        <v>1747</v>
      </c>
      <c r="E59" s="207">
        <v>48.84</v>
      </c>
      <c r="H59" s="60"/>
      <c r="K59" s="158"/>
    </row>
    <row r="60" spans="1:11" ht="24" customHeight="1">
      <c r="A60" s="18" t="s">
        <v>154</v>
      </c>
      <c r="B60" s="155">
        <v>2964</v>
      </c>
      <c r="C60" s="156">
        <v>2119</v>
      </c>
      <c r="D60" s="156">
        <v>1919</v>
      </c>
      <c r="E60" s="207">
        <v>64.739999999999995</v>
      </c>
      <c r="H60" s="60"/>
      <c r="K60" s="158"/>
    </row>
    <row r="61" spans="1:11" ht="24" customHeight="1">
      <c r="A61" s="18" t="s">
        <v>123</v>
      </c>
      <c r="B61" s="166">
        <v>9567</v>
      </c>
      <c r="C61" s="167">
        <v>6388</v>
      </c>
      <c r="D61" s="167">
        <v>5451</v>
      </c>
      <c r="E61" s="207">
        <v>56.98</v>
      </c>
      <c r="H61" s="60"/>
      <c r="K61" s="158"/>
    </row>
    <row r="62" spans="1:11" ht="24" customHeight="1">
      <c r="A62" s="113" t="s">
        <v>45</v>
      </c>
      <c r="B62" s="166"/>
      <c r="C62" s="167"/>
      <c r="D62" s="167"/>
      <c r="E62" s="207"/>
      <c r="H62" s="60"/>
      <c r="K62" s="158"/>
    </row>
    <row r="63" spans="1:11" ht="24" customHeight="1">
      <c r="A63" s="18" t="s">
        <v>209</v>
      </c>
      <c r="B63" s="166">
        <v>63</v>
      </c>
      <c r="C63" s="167">
        <v>12</v>
      </c>
      <c r="D63" s="167"/>
      <c r="E63" s="207"/>
      <c r="H63" s="60"/>
      <c r="K63" s="158"/>
    </row>
    <row r="64" spans="1:11" ht="12.75" customHeight="1">
      <c r="A64" s="101" t="s">
        <v>45</v>
      </c>
      <c r="B64" s="114"/>
      <c r="C64" s="115"/>
      <c r="D64" s="115"/>
      <c r="E64" s="115"/>
    </row>
    <row r="65" spans="1:1" s="206" customFormat="1" ht="24" customHeight="1">
      <c r="A65" s="206" t="s">
        <v>468</v>
      </c>
    </row>
  </sheetData>
  <mergeCells count="1">
    <mergeCell ref="A1:E1"/>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showZeros="0" topLeftCell="A31" workbookViewId="0">
      <selection activeCell="C55" sqref="C55"/>
    </sheetView>
  </sheetViews>
  <sheetFormatPr defaultColWidth="9" defaultRowHeight="24" customHeight="1"/>
  <cols>
    <col min="1" max="1" width="14.5" style="2" customWidth="1"/>
    <col min="2" max="7" width="19.625" style="2" customWidth="1"/>
    <col min="8" max="8" width="9.875" style="2" customWidth="1"/>
    <col min="9" max="256" width="9" style="2"/>
    <col min="257" max="257" width="14.5" style="2" customWidth="1"/>
    <col min="258" max="263" width="19.625" style="2" customWidth="1"/>
    <col min="264" max="264" width="9.875" style="2" customWidth="1"/>
    <col min="265" max="512" width="9" style="2"/>
    <col min="513" max="513" width="14.5" style="2" customWidth="1"/>
    <col min="514" max="519" width="19.625" style="2" customWidth="1"/>
    <col min="520" max="520" width="9.875" style="2" customWidth="1"/>
    <col min="521" max="768" width="9" style="2"/>
    <col min="769" max="769" width="14.5" style="2" customWidth="1"/>
    <col min="770" max="775" width="19.625" style="2" customWidth="1"/>
    <col min="776" max="776" width="9.875" style="2" customWidth="1"/>
    <col min="777" max="1024" width="9" style="2"/>
    <col min="1025" max="1025" width="14.5" style="2" customWidth="1"/>
    <col min="1026" max="1031" width="19.625" style="2" customWidth="1"/>
    <col min="1032" max="1032" width="9.875" style="2" customWidth="1"/>
    <col min="1033" max="1280" width="9" style="2"/>
    <col min="1281" max="1281" width="14.5" style="2" customWidth="1"/>
    <col min="1282" max="1287" width="19.625" style="2" customWidth="1"/>
    <col min="1288" max="1288" width="9.875" style="2" customWidth="1"/>
    <col min="1289" max="1536" width="9" style="2"/>
    <col min="1537" max="1537" width="14.5" style="2" customWidth="1"/>
    <col min="1538" max="1543" width="19.625" style="2" customWidth="1"/>
    <col min="1544" max="1544" width="9.875" style="2" customWidth="1"/>
    <col min="1545" max="1792" width="9" style="2"/>
    <col min="1793" max="1793" width="14.5" style="2" customWidth="1"/>
    <col min="1794" max="1799" width="19.625" style="2" customWidth="1"/>
    <col min="1800" max="1800" width="9.875" style="2" customWidth="1"/>
    <col min="1801" max="2048" width="9" style="2"/>
    <col min="2049" max="2049" width="14.5" style="2" customWidth="1"/>
    <col min="2050" max="2055" width="19.625" style="2" customWidth="1"/>
    <col min="2056" max="2056" width="9.875" style="2" customWidth="1"/>
    <col min="2057" max="2304" width="9" style="2"/>
    <col min="2305" max="2305" width="14.5" style="2" customWidth="1"/>
    <col min="2306" max="2311" width="19.625" style="2" customWidth="1"/>
    <col min="2312" max="2312" width="9.875" style="2" customWidth="1"/>
    <col min="2313" max="2560" width="9" style="2"/>
    <col min="2561" max="2561" width="14.5" style="2" customWidth="1"/>
    <col min="2562" max="2567" width="19.625" style="2" customWidth="1"/>
    <col min="2568" max="2568" width="9.875" style="2" customWidth="1"/>
    <col min="2569" max="2816" width="9" style="2"/>
    <col min="2817" max="2817" width="14.5" style="2" customWidth="1"/>
    <col min="2818" max="2823" width="19.625" style="2" customWidth="1"/>
    <col min="2824" max="2824" width="9.875" style="2" customWidth="1"/>
    <col min="2825" max="3072" width="9" style="2"/>
    <col min="3073" max="3073" width="14.5" style="2" customWidth="1"/>
    <col min="3074" max="3079" width="19.625" style="2" customWidth="1"/>
    <col min="3080" max="3080" width="9.875" style="2" customWidth="1"/>
    <col min="3081" max="3328" width="9" style="2"/>
    <col min="3329" max="3329" width="14.5" style="2" customWidth="1"/>
    <col min="3330" max="3335" width="19.625" style="2" customWidth="1"/>
    <col min="3336" max="3336" width="9.875" style="2" customWidth="1"/>
    <col min="3337" max="3584" width="9" style="2"/>
    <col min="3585" max="3585" width="14.5" style="2" customWidth="1"/>
    <col min="3586" max="3591" width="19.625" style="2" customWidth="1"/>
    <col min="3592" max="3592" width="9.875" style="2" customWidth="1"/>
    <col min="3593" max="3840" width="9" style="2"/>
    <col min="3841" max="3841" width="14.5" style="2" customWidth="1"/>
    <col min="3842" max="3847" width="19.625" style="2" customWidth="1"/>
    <col min="3848" max="3848" width="9.875" style="2" customWidth="1"/>
    <col min="3849" max="4096" width="9" style="2"/>
    <col min="4097" max="4097" width="14.5" style="2" customWidth="1"/>
    <col min="4098" max="4103" width="19.625" style="2" customWidth="1"/>
    <col min="4104" max="4104" width="9.875" style="2" customWidth="1"/>
    <col min="4105" max="4352" width="9" style="2"/>
    <col min="4353" max="4353" width="14.5" style="2" customWidth="1"/>
    <col min="4354" max="4359" width="19.625" style="2" customWidth="1"/>
    <col min="4360" max="4360" width="9.875" style="2" customWidth="1"/>
    <col min="4361" max="4608" width="9" style="2"/>
    <col min="4609" max="4609" width="14.5" style="2" customWidth="1"/>
    <col min="4610" max="4615" width="19.625" style="2" customWidth="1"/>
    <col min="4616" max="4616" width="9.875" style="2" customWidth="1"/>
    <col min="4617" max="4864" width="9" style="2"/>
    <col min="4865" max="4865" width="14.5" style="2" customWidth="1"/>
    <col min="4866" max="4871" width="19.625" style="2" customWidth="1"/>
    <col min="4872" max="4872" width="9.875" style="2" customWidth="1"/>
    <col min="4873" max="5120" width="9" style="2"/>
    <col min="5121" max="5121" width="14.5" style="2" customWidth="1"/>
    <col min="5122" max="5127" width="19.625" style="2" customWidth="1"/>
    <col min="5128" max="5128" width="9.875" style="2" customWidth="1"/>
    <col min="5129" max="5376" width="9" style="2"/>
    <col min="5377" max="5377" width="14.5" style="2" customWidth="1"/>
    <col min="5378" max="5383" width="19.625" style="2" customWidth="1"/>
    <col min="5384" max="5384" width="9.875" style="2" customWidth="1"/>
    <col min="5385" max="5632" width="9" style="2"/>
    <col min="5633" max="5633" width="14.5" style="2" customWidth="1"/>
    <col min="5634" max="5639" width="19.625" style="2" customWidth="1"/>
    <col min="5640" max="5640" width="9.875" style="2" customWidth="1"/>
    <col min="5641" max="5888" width="9" style="2"/>
    <col min="5889" max="5889" width="14.5" style="2" customWidth="1"/>
    <col min="5890" max="5895" width="19.625" style="2" customWidth="1"/>
    <col min="5896" max="5896" width="9.875" style="2" customWidth="1"/>
    <col min="5897" max="6144" width="9" style="2"/>
    <col min="6145" max="6145" width="14.5" style="2" customWidth="1"/>
    <col min="6146" max="6151" width="19.625" style="2" customWidth="1"/>
    <col min="6152" max="6152" width="9.875" style="2" customWidth="1"/>
    <col min="6153" max="6400" width="9" style="2"/>
    <col min="6401" max="6401" width="14.5" style="2" customWidth="1"/>
    <col min="6402" max="6407" width="19.625" style="2" customWidth="1"/>
    <col min="6408" max="6408" width="9.875" style="2" customWidth="1"/>
    <col min="6409" max="6656" width="9" style="2"/>
    <col min="6657" max="6657" width="14.5" style="2" customWidth="1"/>
    <col min="6658" max="6663" width="19.625" style="2" customWidth="1"/>
    <col min="6664" max="6664" width="9.875" style="2" customWidth="1"/>
    <col min="6665" max="6912" width="9" style="2"/>
    <col min="6913" max="6913" width="14.5" style="2" customWidth="1"/>
    <col min="6914" max="6919" width="19.625" style="2" customWidth="1"/>
    <col min="6920" max="6920" width="9.875" style="2" customWidth="1"/>
    <col min="6921" max="7168" width="9" style="2"/>
    <col min="7169" max="7169" width="14.5" style="2" customWidth="1"/>
    <col min="7170" max="7175" width="19.625" style="2" customWidth="1"/>
    <col min="7176" max="7176" width="9.875" style="2" customWidth="1"/>
    <col min="7177" max="7424" width="9" style="2"/>
    <col min="7425" max="7425" width="14.5" style="2" customWidth="1"/>
    <col min="7426" max="7431" width="19.625" style="2" customWidth="1"/>
    <col min="7432" max="7432" width="9.875" style="2" customWidth="1"/>
    <col min="7433" max="7680" width="9" style="2"/>
    <col min="7681" max="7681" width="14.5" style="2" customWidth="1"/>
    <col min="7682" max="7687" width="19.625" style="2" customWidth="1"/>
    <col min="7688" max="7688" width="9.875" style="2" customWidth="1"/>
    <col min="7689" max="7936" width="9" style="2"/>
    <col min="7937" max="7937" width="14.5" style="2" customWidth="1"/>
    <col min="7938" max="7943" width="19.625" style="2" customWidth="1"/>
    <col min="7944" max="7944" width="9.875" style="2" customWidth="1"/>
    <col min="7945" max="8192" width="9" style="2"/>
    <col min="8193" max="8193" width="14.5" style="2" customWidth="1"/>
    <col min="8194" max="8199" width="19.625" style="2" customWidth="1"/>
    <col min="8200" max="8200" width="9.875" style="2" customWidth="1"/>
    <col min="8201" max="8448" width="9" style="2"/>
    <col min="8449" max="8449" width="14.5" style="2" customWidth="1"/>
    <col min="8450" max="8455" width="19.625" style="2" customWidth="1"/>
    <col min="8456" max="8456" width="9.875" style="2" customWidth="1"/>
    <col min="8457" max="8704" width="9" style="2"/>
    <col min="8705" max="8705" width="14.5" style="2" customWidth="1"/>
    <col min="8706" max="8711" width="19.625" style="2" customWidth="1"/>
    <col min="8712" max="8712" width="9.875" style="2" customWidth="1"/>
    <col min="8713" max="8960" width="9" style="2"/>
    <col min="8961" max="8961" width="14.5" style="2" customWidth="1"/>
    <col min="8962" max="8967" width="19.625" style="2" customWidth="1"/>
    <col min="8968" max="8968" width="9.875" style="2" customWidth="1"/>
    <col min="8969" max="9216" width="9" style="2"/>
    <col min="9217" max="9217" width="14.5" style="2" customWidth="1"/>
    <col min="9218" max="9223" width="19.625" style="2" customWidth="1"/>
    <col min="9224" max="9224" width="9.875" style="2" customWidth="1"/>
    <col min="9225" max="9472" width="9" style="2"/>
    <col min="9473" max="9473" width="14.5" style="2" customWidth="1"/>
    <col min="9474" max="9479" width="19.625" style="2" customWidth="1"/>
    <col min="9480" max="9480" width="9.875" style="2" customWidth="1"/>
    <col min="9481" max="9728" width="9" style="2"/>
    <col min="9729" max="9729" width="14.5" style="2" customWidth="1"/>
    <col min="9730" max="9735" width="19.625" style="2" customWidth="1"/>
    <col min="9736" max="9736" width="9.875" style="2" customWidth="1"/>
    <col min="9737" max="9984" width="9" style="2"/>
    <col min="9985" max="9985" width="14.5" style="2" customWidth="1"/>
    <col min="9986" max="9991" width="19.625" style="2" customWidth="1"/>
    <col min="9992" max="9992" width="9.875" style="2" customWidth="1"/>
    <col min="9993" max="10240" width="9" style="2"/>
    <col min="10241" max="10241" width="14.5" style="2" customWidth="1"/>
    <col min="10242" max="10247" width="19.625" style="2" customWidth="1"/>
    <col min="10248" max="10248" width="9.875" style="2" customWidth="1"/>
    <col min="10249" max="10496" width="9" style="2"/>
    <col min="10497" max="10497" width="14.5" style="2" customWidth="1"/>
    <col min="10498" max="10503" width="19.625" style="2" customWidth="1"/>
    <col min="10504" max="10504" width="9.875" style="2" customWidth="1"/>
    <col min="10505" max="10752" width="9" style="2"/>
    <col min="10753" max="10753" width="14.5" style="2" customWidth="1"/>
    <col min="10754" max="10759" width="19.625" style="2" customWidth="1"/>
    <col min="10760" max="10760" width="9.875" style="2" customWidth="1"/>
    <col min="10761" max="11008" width="9" style="2"/>
    <col min="11009" max="11009" width="14.5" style="2" customWidth="1"/>
    <col min="11010" max="11015" width="19.625" style="2" customWidth="1"/>
    <col min="11016" max="11016" width="9.875" style="2" customWidth="1"/>
    <col min="11017" max="11264" width="9" style="2"/>
    <col min="11265" max="11265" width="14.5" style="2" customWidth="1"/>
    <col min="11266" max="11271" width="19.625" style="2" customWidth="1"/>
    <col min="11272" max="11272" width="9.875" style="2" customWidth="1"/>
    <col min="11273" max="11520" width="9" style="2"/>
    <col min="11521" max="11521" width="14.5" style="2" customWidth="1"/>
    <col min="11522" max="11527" width="19.625" style="2" customWidth="1"/>
    <col min="11528" max="11528" width="9.875" style="2" customWidth="1"/>
    <col min="11529" max="11776" width="9" style="2"/>
    <col min="11777" max="11777" width="14.5" style="2" customWidth="1"/>
    <col min="11778" max="11783" width="19.625" style="2" customWidth="1"/>
    <col min="11784" max="11784" width="9.875" style="2" customWidth="1"/>
    <col min="11785" max="12032" width="9" style="2"/>
    <col min="12033" max="12033" width="14.5" style="2" customWidth="1"/>
    <col min="12034" max="12039" width="19.625" style="2" customWidth="1"/>
    <col min="12040" max="12040" width="9.875" style="2" customWidth="1"/>
    <col min="12041" max="12288" width="9" style="2"/>
    <col min="12289" max="12289" width="14.5" style="2" customWidth="1"/>
    <col min="12290" max="12295" width="19.625" style="2" customWidth="1"/>
    <col min="12296" max="12296" width="9.875" style="2" customWidth="1"/>
    <col min="12297" max="12544" width="9" style="2"/>
    <col min="12545" max="12545" width="14.5" style="2" customWidth="1"/>
    <col min="12546" max="12551" width="19.625" style="2" customWidth="1"/>
    <col min="12552" max="12552" width="9.875" style="2" customWidth="1"/>
    <col min="12553" max="12800" width="9" style="2"/>
    <col min="12801" max="12801" width="14.5" style="2" customWidth="1"/>
    <col min="12802" max="12807" width="19.625" style="2" customWidth="1"/>
    <col min="12808" max="12808" width="9.875" style="2" customWidth="1"/>
    <col min="12809" max="13056" width="9" style="2"/>
    <col min="13057" max="13057" width="14.5" style="2" customWidth="1"/>
    <col min="13058" max="13063" width="19.625" style="2" customWidth="1"/>
    <col min="13064" max="13064" width="9.875" style="2" customWidth="1"/>
    <col min="13065" max="13312" width="9" style="2"/>
    <col min="13313" max="13313" width="14.5" style="2" customWidth="1"/>
    <col min="13314" max="13319" width="19.625" style="2" customWidth="1"/>
    <col min="13320" max="13320" width="9.875" style="2" customWidth="1"/>
    <col min="13321" max="13568" width="9" style="2"/>
    <col min="13569" max="13569" width="14.5" style="2" customWidth="1"/>
    <col min="13570" max="13575" width="19.625" style="2" customWidth="1"/>
    <col min="13576" max="13576" width="9.875" style="2" customWidth="1"/>
    <col min="13577" max="13824" width="9" style="2"/>
    <col min="13825" max="13825" width="14.5" style="2" customWidth="1"/>
    <col min="13826" max="13831" width="19.625" style="2" customWidth="1"/>
    <col min="13832" max="13832" width="9.875" style="2" customWidth="1"/>
    <col min="13833" max="14080" width="9" style="2"/>
    <col min="14081" max="14081" width="14.5" style="2" customWidth="1"/>
    <col min="14082" max="14087" width="19.625" style="2" customWidth="1"/>
    <col min="14088" max="14088" width="9.875" style="2" customWidth="1"/>
    <col min="14089" max="14336" width="9" style="2"/>
    <col min="14337" max="14337" width="14.5" style="2" customWidth="1"/>
    <col min="14338" max="14343" width="19.625" style="2" customWidth="1"/>
    <col min="14344" max="14344" width="9.875" style="2" customWidth="1"/>
    <col min="14345" max="14592" width="9" style="2"/>
    <col min="14593" max="14593" width="14.5" style="2" customWidth="1"/>
    <col min="14594" max="14599" width="19.625" style="2" customWidth="1"/>
    <col min="14600" max="14600" width="9.875" style="2" customWidth="1"/>
    <col min="14601" max="14848" width="9" style="2"/>
    <col min="14849" max="14849" width="14.5" style="2" customWidth="1"/>
    <col min="14850" max="14855" width="19.625" style="2" customWidth="1"/>
    <col min="14856" max="14856" width="9.875" style="2" customWidth="1"/>
    <col min="14857" max="15104" width="9" style="2"/>
    <col min="15105" max="15105" width="14.5" style="2" customWidth="1"/>
    <col min="15106" max="15111" width="19.625" style="2" customWidth="1"/>
    <col min="15112" max="15112" width="9.875" style="2" customWidth="1"/>
    <col min="15113" max="15360" width="9" style="2"/>
    <col min="15361" max="15361" width="14.5" style="2" customWidth="1"/>
    <col min="15362" max="15367" width="19.625" style="2" customWidth="1"/>
    <col min="15368" max="15368" width="9.875" style="2" customWidth="1"/>
    <col min="15369" max="15616" width="9" style="2"/>
    <col min="15617" max="15617" width="14.5" style="2" customWidth="1"/>
    <col min="15618" max="15623" width="19.625" style="2" customWidth="1"/>
    <col min="15624" max="15624" width="9.875" style="2" customWidth="1"/>
    <col min="15625" max="15872" width="9" style="2"/>
    <col min="15873" max="15873" width="14.5" style="2" customWidth="1"/>
    <col min="15874" max="15879" width="19.625" style="2" customWidth="1"/>
    <col min="15880" max="15880" width="9.875" style="2" customWidth="1"/>
    <col min="15881" max="16128" width="9" style="2"/>
    <col min="16129" max="16129" width="14.5" style="2" customWidth="1"/>
    <col min="16130" max="16135" width="19.625" style="2" customWidth="1"/>
    <col min="16136" max="16136" width="9.875" style="2" customWidth="1"/>
    <col min="16137" max="16384" width="9" style="2"/>
  </cols>
  <sheetData>
    <row r="1" spans="1:9" ht="24" customHeight="1">
      <c r="A1" s="371" t="s">
        <v>20</v>
      </c>
      <c r="B1" s="372"/>
      <c r="C1" s="372"/>
      <c r="D1" s="372"/>
    </row>
    <row r="2" spans="1:9" ht="15.75" customHeight="1">
      <c r="A2" s="3"/>
      <c r="B2" s="3"/>
      <c r="C2" s="3"/>
      <c r="D2" s="3"/>
    </row>
    <row r="3" spans="1:9" ht="15.75" customHeight="1">
      <c r="A3" s="3"/>
      <c r="B3" s="3"/>
      <c r="C3" s="3"/>
      <c r="D3" s="3"/>
    </row>
    <row r="4" spans="1:9" s="1" customFormat="1" ht="24" customHeight="1">
      <c r="A4" s="117" t="s">
        <v>156</v>
      </c>
      <c r="B4" s="5" t="s">
        <v>469</v>
      </c>
      <c r="C4" s="7" t="s">
        <v>470</v>
      </c>
      <c r="D4" s="7" t="s">
        <v>471</v>
      </c>
    </row>
    <row r="5" spans="1:9" s="1" customFormat="1" ht="24" customHeight="1">
      <c r="A5" s="8" t="s">
        <v>472</v>
      </c>
      <c r="B5" s="9" t="s">
        <v>279</v>
      </c>
      <c r="C5" s="11" t="s">
        <v>279</v>
      </c>
      <c r="D5" s="11" t="s">
        <v>467</v>
      </c>
    </row>
    <row r="6" spans="1:9" s="1" customFormat="1" ht="15" customHeight="1">
      <c r="A6" s="12" t="s">
        <v>45</v>
      </c>
      <c r="B6" s="202"/>
      <c r="C6" s="14"/>
      <c r="D6" s="14"/>
    </row>
    <row r="7" spans="1:9" s="1" customFormat="1" ht="24" customHeight="1">
      <c r="A7" s="39" t="s">
        <v>78</v>
      </c>
      <c r="B7" s="137">
        <v>15643.7</v>
      </c>
      <c r="C7" s="58">
        <v>10146.17</v>
      </c>
      <c r="D7" s="58">
        <v>64.857866105844494</v>
      </c>
      <c r="I7" s="139"/>
    </row>
    <row r="8" spans="1:9" s="1" customFormat="1" ht="24" customHeight="1">
      <c r="A8" s="39" t="s">
        <v>79</v>
      </c>
      <c r="B8" s="203">
        <v>-17627.7</v>
      </c>
      <c r="C8" s="204">
        <v>-13138.7</v>
      </c>
      <c r="D8" s="204">
        <v>-74.5</v>
      </c>
      <c r="I8" s="139"/>
    </row>
    <row r="9" spans="1:9" s="1" customFormat="1" ht="24" customHeight="1">
      <c r="A9" s="39" t="s">
        <v>45</v>
      </c>
      <c r="B9" s="137">
        <v>17567.2</v>
      </c>
      <c r="C9" s="58">
        <v>13080.6</v>
      </c>
      <c r="D9" s="58">
        <v>74.460357939796907</v>
      </c>
      <c r="I9" s="139"/>
    </row>
    <row r="10" spans="1:9" s="1" customFormat="1" ht="24" customHeight="1">
      <c r="A10" s="39" t="s">
        <v>80</v>
      </c>
      <c r="B10" s="137">
        <v>19194.2</v>
      </c>
      <c r="C10" s="58">
        <v>14959.91</v>
      </c>
      <c r="D10" s="58">
        <v>77.939742213793707</v>
      </c>
      <c r="I10" s="139"/>
    </row>
    <row r="11" spans="1:9" s="1" customFormat="1" ht="24" customHeight="1">
      <c r="A11" s="39" t="s">
        <v>81</v>
      </c>
      <c r="B11" s="137">
        <v>22491.4</v>
      </c>
      <c r="C11" s="58">
        <v>17081.34</v>
      </c>
      <c r="D11" s="58">
        <v>75.946094951848295</v>
      </c>
      <c r="I11" s="139"/>
    </row>
    <row r="12" spans="1:9" ht="24" customHeight="1">
      <c r="A12" s="39" t="s">
        <v>82</v>
      </c>
      <c r="B12" s="137">
        <v>23732</v>
      </c>
      <c r="C12" s="58">
        <v>18682.71</v>
      </c>
      <c r="D12" s="58">
        <v>78.7237063879993</v>
      </c>
      <c r="I12" s="205"/>
    </row>
    <row r="13" spans="1:9" ht="24" customHeight="1">
      <c r="A13" s="39" t="s">
        <v>83</v>
      </c>
      <c r="B13" s="137">
        <v>26221.8</v>
      </c>
      <c r="C13" s="58">
        <v>20715.169999999998</v>
      </c>
      <c r="D13" s="58">
        <v>78.999801691722197</v>
      </c>
      <c r="I13" s="205"/>
    </row>
    <row r="14" spans="1:9" ht="24" customHeight="1">
      <c r="A14" s="39" t="s">
        <v>84</v>
      </c>
      <c r="B14" s="137">
        <v>30001.200000000001</v>
      </c>
      <c r="C14" s="58">
        <v>21666.27</v>
      </c>
      <c r="D14" s="58">
        <v>72.218011279548804</v>
      </c>
      <c r="I14" s="205"/>
    </row>
    <row r="15" spans="1:9" ht="24" customHeight="1">
      <c r="A15" s="39" t="s">
        <v>85</v>
      </c>
      <c r="B15" s="137">
        <v>35488.800000000003</v>
      </c>
      <c r="C15" s="58">
        <v>24791.91</v>
      </c>
      <c r="D15" s="58">
        <v>69.858406032325703</v>
      </c>
      <c r="I15" s="205"/>
    </row>
    <row r="16" spans="1:9" ht="24" customHeight="1">
      <c r="A16" s="39" t="s">
        <v>86</v>
      </c>
      <c r="B16" s="137">
        <v>45811.7</v>
      </c>
      <c r="C16" s="58">
        <v>28663.935700000002</v>
      </c>
      <c r="D16" s="58">
        <v>62.569028654252101</v>
      </c>
      <c r="I16" s="205"/>
    </row>
    <row r="17" spans="1:9" ht="24" customHeight="1">
      <c r="A17" s="39" t="s">
        <v>87</v>
      </c>
      <c r="B17" s="137">
        <v>59028.19</v>
      </c>
      <c r="C17" s="58">
        <v>34731.385699999999</v>
      </c>
      <c r="D17" s="58">
        <v>58.8386425197859</v>
      </c>
      <c r="I17" s="205"/>
    </row>
    <row r="18" spans="1:9" ht="24" customHeight="1">
      <c r="A18" s="39" t="s">
        <v>88</v>
      </c>
      <c r="B18" s="137">
        <v>75095.100300000006</v>
      </c>
      <c r="C18" s="58">
        <v>45206.645600000003</v>
      </c>
      <c r="D18" s="58">
        <v>60.2</v>
      </c>
      <c r="I18" s="205"/>
    </row>
    <row r="19" spans="1:9" ht="24" customHeight="1">
      <c r="A19" s="39" t="s">
        <v>89</v>
      </c>
      <c r="B19" s="137">
        <v>93368.681200000006</v>
      </c>
      <c r="C19" s="58">
        <v>56290.899599999997</v>
      </c>
      <c r="D19" s="58">
        <v>60.288845120798399</v>
      </c>
      <c r="I19" s="205"/>
    </row>
    <row r="20" spans="1:9" ht="24" customHeight="1">
      <c r="A20" s="39" t="s">
        <v>90</v>
      </c>
      <c r="B20" s="137">
        <v>117464.4688</v>
      </c>
      <c r="C20" s="58">
        <v>67367.489499999996</v>
      </c>
      <c r="D20" s="58">
        <v>57.35</v>
      </c>
      <c r="I20" s="205"/>
    </row>
    <row r="21" spans="1:9" ht="24" customHeight="1">
      <c r="A21" s="39" t="s">
        <v>91</v>
      </c>
      <c r="B21" s="137">
        <v>148738.30480000001</v>
      </c>
      <c r="C21" s="58">
        <v>84545.261199999994</v>
      </c>
      <c r="D21" s="58">
        <v>56.84</v>
      </c>
      <c r="I21" s="205"/>
    </row>
    <row r="22" spans="1:9" ht="24" customHeight="1">
      <c r="A22" s="39">
        <v>2009</v>
      </c>
      <c r="B22" s="137">
        <v>193920.38939999999</v>
      </c>
      <c r="C22" s="58">
        <v>113943.8875</v>
      </c>
      <c r="D22" s="58">
        <v>58.76</v>
      </c>
      <c r="G22" s="144"/>
      <c r="H22" s="144"/>
      <c r="I22" s="205"/>
    </row>
    <row r="23" spans="1:9" ht="24" customHeight="1">
      <c r="A23" s="39">
        <v>2010</v>
      </c>
      <c r="B23" s="137">
        <v>241430.88939999999</v>
      </c>
      <c r="C23" s="58">
        <v>136970.26190000001</v>
      </c>
      <c r="D23" s="58">
        <v>56.73</v>
      </c>
      <c r="G23" s="145"/>
      <c r="H23" s="144"/>
      <c r="I23" s="205"/>
    </row>
    <row r="24" spans="1:9" ht="24" customHeight="1">
      <c r="A24" s="39">
        <v>2011</v>
      </c>
      <c r="B24" s="137">
        <v>302396.05920000002</v>
      </c>
      <c r="C24" s="58">
        <v>184353.905</v>
      </c>
      <c r="D24" s="58">
        <v>60.96</v>
      </c>
      <c r="G24" s="145"/>
      <c r="H24" s="144"/>
      <c r="I24" s="205"/>
    </row>
    <row r="25" spans="1:9" ht="24" customHeight="1">
      <c r="A25" s="39">
        <v>2012</v>
      </c>
      <c r="B25" s="137">
        <v>364854.1459</v>
      </c>
      <c r="C25" s="58">
        <v>222399.80549999999</v>
      </c>
      <c r="D25" s="58">
        <v>60.96</v>
      </c>
      <c r="G25" s="145"/>
      <c r="H25" s="144"/>
      <c r="I25" s="205"/>
    </row>
    <row r="26" spans="1:9" ht="24" customHeight="1">
      <c r="A26" s="39" t="s">
        <v>45</v>
      </c>
      <c r="B26" s="137"/>
      <c r="C26" s="58"/>
      <c r="D26" s="58"/>
      <c r="G26" s="145"/>
      <c r="H26" s="205"/>
      <c r="I26" s="205"/>
    </row>
    <row r="27" spans="1:9" ht="24" customHeight="1">
      <c r="A27" s="40" t="s">
        <v>93</v>
      </c>
      <c r="B27" s="137">
        <v>6064.8590999999997</v>
      </c>
      <c r="C27" s="58">
        <v>2284.2572</v>
      </c>
      <c r="D27" s="58">
        <v>37.659999999999997</v>
      </c>
      <c r="G27" s="145"/>
      <c r="H27" s="205"/>
      <c r="I27" s="205"/>
    </row>
    <row r="28" spans="1:9" ht="24" customHeight="1">
      <c r="A28" s="40" t="s">
        <v>94</v>
      </c>
      <c r="B28" s="137">
        <v>7913.2602999999999</v>
      </c>
      <c r="C28" s="58">
        <v>4512.1707999999999</v>
      </c>
      <c r="D28" s="58">
        <v>57.02</v>
      </c>
      <c r="G28" s="145"/>
      <c r="H28" s="205"/>
      <c r="I28" s="205"/>
    </row>
    <row r="29" spans="1:9" ht="24" customHeight="1">
      <c r="A29" s="40" t="s">
        <v>95</v>
      </c>
      <c r="B29" s="137">
        <v>19104.629700000001</v>
      </c>
      <c r="C29" s="58">
        <v>12617.784</v>
      </c>
      <c r="D29" s="58">
        <v>66.05</v>
      </c>
      <c r="G29" s="145"/>
      <c r="H29" s="205"/>
      <c r="I29" s="205"/>
    </row>
    <row r="30" spans="1:9" ht="24" customHeight="1">
      <c r="A30" s="40" t="s">
        <v>96</v>
      </c>
      <c r="B30" s="137">
        <v>8584.8533000000007</v>
      </c>
      <c r="C30" s="58">
        <v>5108.6433999999999</v>
      </c>
      <c r="D30" s="58">
        <v>59.51</v>
      </c>
      <c r="G30" s="145"/>
      <c r="H30" s="205"/>
      <c r="I30" s="205"/>
    </row>
    <row r="31" spans="1:9" ht="24" customHeight="1">
      <c r="A31" s="40" t="s">
        <v>97</v>
      </c>
      <c r="B31" s="137">
        <v>11749.7701</v>
      </c>
      <c r="C31" s="58">
        <v>7809.7812999999996</v>
      </c>
      <c r="D31" s="58">
        <v>66.47</v>
      </c>
      <c r="G31" s="145"/>
      <c r="H31" s="205"/>
      <c r="I31" s="205"/>
    </row>
    <row r="32" spans="1:9" ht="24" customHeight="1">
      <c r="A32" s="40" t="s">
        <v>45</v>
      </c>
      <c r="B32" s="137"/>
      <c r="C32" s="58"/>
      <c r="D32" s="58"/>
      <c r="G32" s="145"/>
      <c r="H32" s="205"/>
      <c r="I32" s="205"/>
    </row>
    <row r="33" spans="1:9" ht="24" customHeight="1">
      <c r="A33" s="18" t="s">
        <v>142</v>
      </c>
      <c r="B33" s="137">
        <v>21535.374500000002</v>
      </c>
      <c r="C33" s="58">
        <v>12879.503199999999</v>
      </c>
      <c r="D33" s="58">
        <v>59.81</v>
      </c>
      <c r="G33" s="145"/>
      <c r="H33" s="205"/>
      <c r="I33" s="205"/>
    </row>
    <row r="34" spans="1:9" ht="24" customHeight="1">
      <c r="A34" s="18" t="s">
        <v>99</v>
      </c>
      <c r="B34" s="137">
        <v>9262.2340999999997</v>
      </c>
      <c r="C34" s="58">
        <v>6763.0802999999996</v>
      </c>
      <c r="D34" s="58">
        <v>73.02</v>
      </c>
      <c r="G34" s="145"/>
      <c r="H34" s="205"/>
      <c r="I34" s="205"/>
    </row>
    <row r="35" spans="1:9" ht="24" customHeight="1">
      <c r="A35" s="18" t="s">
        <v>144</v>
      </c>
      <c r="B35" s="137">
        <v>9375.4447</v>
      </c>
      <c r="C35" s="58">
        <v>6455.1112000000003</v>
      </c>
      <c r="D35" s="58">
        <v>68.849999999999994</v>
      </c>
      <c r="G35" s="145"/>
      <c r="H35" s="205"/>
      <c r="I35" s="205"/>
    </row>
    <row r="36" spans="1:9" ht="24" customHeight="1">
      <c r="A36" s="41" t="s">
        <v>45</v>
      </c>
      <c r="B36" s="137"/>
      <c r="C36" s="58"/>
      <c r="D36" s="58"/>
      <c r="G36" s="145"/>
      <c r="H36" s="205"/>
      <c r="I36" s="205"/>
    </row>
    <row r="37" spans="1:9" ht="24" customHeight="1">
      <c r="A37" s="18" t="s">
        <v>101</v>
      </c>
      <c r="B37" s="137">
        <v>5114.6351999999997</v>
      </c>
      <c r="C37" s="58">
        <v>2706.3986</v>
      </c>
      <c r="D37" s="58">
        <v>52.91</v>
      </c>
      <c r="G37" s="145"/>
      <c r="H37" s="205"/>
      <c r="I37" s="205"/>
    </row>
    <row r="38" spans="1:9" ht="24" customHeight="1">
      <c r="A38" s="18" t="s">
        <v>145</v>
      </c>
      <c r="B38" s="137">
        <v>30473.7435</v>
      </c>
      <c r="C38" s="58">
        <v>22090.7912</v>
      </c>
      <c r="D38" s="58">
        <v>72.489999999999995</v>
      </c>
      <c r="G38" s="145"/>
      <c r="H38" s="205"/>
      <c r="I38" s="205"/>
    </row>
    <row r="39" spans="1:9" ht="24" customHeight="1">
      <c r="A39" s="18" t="s">
        <v>103</v>
      </c>
      <c r="B39" s="137">
        <v>17095.960599999999</v>
      </c>
      <c r="C39" s="58">
        <v>8232.8032999999996</v>
      </c>
      <c r="D39" s="58">
        <v>48.16</v>
      </c>
      <c r="G39" s="145"/>
      <c r="H39" s="205"/>
      <c r="I39" s="205"/>
    </row>
    <row r="40" spans="1:9" ht="24" customHeight="1">
      <c r="A40" s="18" t="s">
        <v>104</v>
      </c>
      <c r="B40" s="137">
        <v>14943.8115</v>
      </c>
      <c r="C40" s="58">
        <v>8452.6929</v>
      </c>
      <c r="D40" s="58">
        <v>56.56</v>
      </c>
      <c r="G40" s="145"/>
      <c r="H40" s="205"/>
      <c r="I40" s="205"/>
    </row>
    <row r="41" spans="1:9" ht="24" customHeight="1">
      <c r="A41" s="18" t="s">
        <v>105</v>
      </c>
      <c r="B41" s="137">
        <v>12182.516100000001</v>
      </c>
      <c r="C41" s="58">
        <v>6311.1786000000002</v>
      </c>
      <c r="D41" s="58">
        <v>51.81</v>
      </c>
      <c r="G41" s="145"/>
      <c r="H41" s="205"/>
      <c r="I41" s="205"/>
    </row>
    <row r="42" spans="1:9" ht="24" customHeight="1">
      <c r="A42" s="18" t="s">
        <v>106</v>
      </c>
      <c r="B42" s="137">
        <v>10378.369699999999</v>
      </c>
      <c r="C42" s="58">
        <v>7296.8292000000001</v>
      </c>
      <c r="D42" s="58">
        <v>70.31</v>
      </c>
      <c r="G42" s="145"/>
      <c r="H42" s="205"/>
      <c r="I42" s="205"/>
    </row>
    <row r="43" spans="1:9" ht="24" customHeight="1">
      <c r="A43" s="18" t="s">
        <v>146</v>
      </c>
      <c r="B43" s="137">
        <v>30319.7641</v>
      </c>
      <c r="C43" s="58">
        <v>19340.779299999998</v>
      </c>
      <c r="D43" s="58">
        <v>63.79</v>
      </c>
      <c r="G43" s="145"/>
      <c r="H43" s="205"/>
      <c r="I43" s="205"/>
    </row>
    <row r="44" spans="1:9" ht="24" customHeight="1">
      <c r="A44" s="41" t="s">
        <v>45</v>
      </c>
      <c r="B44" s="137"/>
      <c r="C44" s="58"/>
      <c r="D44" s="58"/>
      <c r="G44" s="145"/>
      <c r="H44" s="205"/>
      <c r="I44" s="205"/>
    </row>
    <row r="45" spans="1:9" ht="24" customHeight="1">
      <c r="A45" s="18" t="s">
        <v>108</v>
      </c>
      <c r="B45" s="137">
        <v>20558.613799999999</v>
      </c>
      <c r="C45" s="58">
        <v>13036.6396</v>
      </c>
      <c r="D45" s="58">
        <v>63.41</v>
      </c>
      <c r="G45" s="145"/>
      <c r="H45" s="205"/>
      <c r="I45" s="205"/>
    </row>
    <row r="46" spans="1:9" ht="24" customHeight="1">
      <c r="A46" s="18" t="s">
        <v>109</v>
      </c>
      <c r="B46" s="137">
        <v>15148.707899999999</v>
      </c>
      <c r="C46" s="58">
        <v>8919.8588</v>
      </c>
      <c r="D46" s="58">
        <v>58.88</v>
      </c>
      <c r="G46" s="145"/>
      <c r="H46" s="205"/>
      <c r="I46" s="205"/>
    </row>
    <row r="47" spans="1:9" ht="24" customHeight="1">
      <c r="A47" s="18" t="s">
        <v>110</v>
      </c>
      <c r="B47" s="137">
        <v>13966.2585</v>
      </c>
      <c r="C47" s="58">
        <v>9040.1010000000006</v>
      </c>
      <c r="D47" s="58">
        <v>64.73</v>
      </c>
      <c r="G47" s="145"/>
      <c r="H47" s="205"/>
      <c r="I47" s="205"/>
    </row>
    <row r="48" spans="1:9" ht="24" customHeight="1">
      <c r="A48" s="18" t="s">
        <v>147</v>
      </c>
      <c r="B48" s="137">
        <v>18250.128100000002</v>
      </c>
      <c r="C48" s="58">
        <v>11728.315000000001</v>
      </c>
      <c r="D48" s="58">
        <v>64.260000000000005</v>
      </c>
      <c r="G48" s="145"/>
      <c r="H48" s="205"/>
      <c r="I48" s="205"/>
    </row>
    <row r="49" spans="1:9" ht="24" customHeight="1">
      <c r="A49" s="18" t="s">
        <v>148</v>
      </c>
      <c r="B49" s="137">
        <v>9345.1790999999994</v>
      </c>
      <c r="C49" s="58">
        <v>5395.6566000000003</v>
      </c>
      <c r="D49" s="58">
        <v>57.74</v>
      </c>
      <c r="G49" s="145"/>
      <c r="H49" s="205"/>
      <c r="I49" s="205"/>
    </row>
    <row r="50" spans="1:9" ht="24" customHeight="1">
      <c r="A50" s="18" t="s">
        <v>113</v>
      </c>
      <c r="B50" s="137">
        <v>2064.4441999999999</v>
      </c>
      <c r="C50" s="58">
        <v>1111.7147</v>
      </c>
      <c r="D50" s="58">
        <v>53.85</v>
      </c>
      <c r="G50" s="145"/>
      <c r="H50" s="205"/>
      <c r="I50" s="205"/>
    </row>
    <row r="51" spans="1:9" ht="24" customHeight="1">
      <c r="A51" s="41" t="s">
        <v>45</v>
      </c>
      <c r="B51" s="137"/>
      <c r="C51" s="58"/>
      <c r="D51" s="58"/>
      <c r="G51" s="145"/>
      <c r="H51" s="205"/>
      <c r="I51" s="205"/>
    </row>
    <row r="52" spans="1:9" ht="24" customHeight="1">
      <c r="A52" s="18" t="s">
        <v>149</v>
      </c>
      <c r="B52" s="137">
        <v>8610.3706000000002</v>
      </c>
      <c r="C52" s="58">
        <v>5373.2659999999996</v>
      </c>
      <c r="D52" s="58">
        <v>62.4</v>
      </c>
      <c r="G52" s="145"/>
      <c r="H52" s="205"/>
      <c r="I52" s="205"/>
    </row>
    <row r="53" spans="1:9" ht="24" customHeight="1">
      <c r="A53" s="18" t="s">
        <v>115</v>
      </c>
      <c r="B53" s="137">
        <v>16530.314399999999</v>
      </c>
      <c r="C53" s="58">
        <v>11619.0622</v>
      </c>
      <c r="D53" s="58">
        <v>70.290000000000006</v>
      </c>
      <c r="G53" s="145"/>
      <c r="H53" s="205"/>
      <c r="I53" s="205"/>
    </row>
    <row r="54" spans="1:9" ht="24" customHeight="1">
      <c r="A54" s="18" t="s">
        <v>150</v>
      </c>
      <c r="B54" s="137">
        <v>5504.9474</v>
      </c>
      <c r="C54" s="58">
        <v>2100.3948</v>
      </c>
      <c r="D54" s="58">
        <v>38.15</v>
      </c>
      <c r="G54" s="145"/>
      <c r="H54" s="205"/>
      <c r="I54" s="205"/>
    </row>
    <row r="55" spans="1:9" ht="24" customHeight="1">
      <c r="A55" s="18" t="s">
        <v>151</v>
      </c>
      <c r="B55" s="137">
        <v>7553.5124999999998</v>
      </c>
      <c r="C55" s="58">
        <v>3856.8530000000001</v>
      </c>
      <c r="D55" s="58">
        <v>51.06</v>
      </c>
      <c r="G55" s="145"/>
      <c r="H55" s="205"/>
      <c r="I55" s="205"/>
    </row>
    <row r="56" spans="1:9" ht="24" customHeight="1">
      <c r="A56" s="18" t="s">
        <v>152</v>
      </c>
      <c r="B56" s="137">
        <v>670.51679999999999</v>
      </c>
      <c r="C56" s="58">
        <v>359.51409999999998</v>
      </c>
      <c r="D56" s="58">
        <v>53.62</v>
      </c>
      <c r="G56" s="145"/>
      <c r="H56" s="205"/>
      <c r="I56" s="205"/>
    </row>
    <row r="57" spans="1:9" ht="24" customHeight="1">
      <c r="A57" s="41" t="s">
        <v>45</v>
      </c>
      <c r="B57" s="137"/>
      <c r="C57" s="58"/>
      <c r="D57" s="58"/>
      <c r="G57" s="145"/>
      <c r="H57" s="205"/>
      <c r="I57" s="205"/>
    </row>
    <row r="58" spans="1:9" ht="24" customHeight="1">
      <c r="A58" s="18" t="s">
        <v>439</v>
      </c>
      <c r="B58" s="137">
        <v>11705.8315</v>
      </c>
      <c r="C58" s="58">
        <v>6382.2673000000004</v>
      </c>
      <c r="D58" s="58">
        <v>54.52</v>
      </c>
      <c r="G58" s="145"/>
      <c r="H58" s="205"/>
      <c r="I58" s="205"/>
    </row>
    <row r="59" spans="1:9" ht="24" customHeight="1">
      <c r="A59" s="18" t="s">
        <v>153</v>
      </c>
      <c r="B59" s="137">
        <v>5040.0347000000002</v>
      </c>
      <c r="C59" s="58">
        <v>2994.3434999999999</v>
      </c>
      <c r="D59" s="58">
        <v>59.41</v>
      </c>
      <c r="G59" s="145"/>
      <c r="H59" s="205"/>
      <c r="I59" s="205"/>
    </row>
    <row r="60" spans="1:9" ht="24" customHeight="1">
      <c r="A60" s="18" t="s">
        <v>121</v>
      </c>
      <c r="B60" s="137">
        <v>1808.6659999999999</v>
      </c>
      <c r="C60" s="58">
        <v>927.18960000000004</v>
      </c>
      <c r="D60" s="58">
        <v>51.26</v>
      </c>
      <c r="G60" s="145"/>
      <c r="H60" s="205"/>
      <c r="I60" s="205"/>
    </row>
    <row r="61" spans="1:9" ht="24" customHeight="1">
      <c r="A61" s="18" t="s">
        <v>154</v>
      </c>
      <c r="B61" s="137">
        <v>2033.0345</v>
      </c>
      <c r="C61" s="58">
        <v>1218.4457</v>
      </c>
      <c r="D61" s="58">
        <v>59.93</v>
      </c>
      <c r="G61" s="145"/>
      <c r="H61" s="205"/>
      <c r="I61" s="205"/>
    </row>
    <row r="62" spans="1:9" ht="24" customHeight="1">
      <c r="A62" s="18" t="s">
        <v>123</v>
      </c>
      <c r="B62" s="137">
        <v>5857.9757</v>
      </c>
      <c r="C62" s="58">
        <v>3552.7258999999999</v>
      </c>
      <c r="D62" s="58">
        <v>60.65</v>
      </c>
      <c r="G62" s="145"/>
      <c r="H62" s="205"/>
      <c r="I62" s="205"/>
    </row>
    <row r="63" spans="1:9" ht="24" customHeight="1">
      <c r="A63" s="41" t="s">
        <v>45</v>
      </c>
      <c r="B63" s="137"/>
      <c r="C63" s="58"/>
      <c r="D63" s="58"/>
      <c r="G63" s="145"/>
      <c r="H63" s="205"/>
      <c r="I63" s="205"/>
    </row>
    <row r="64" spans="1:9" ht="24" customHeight="1">
      <c r="A64" s="129" t="s">
        <v>209</v>
      </c>
      <c r="B64" s="137">
        <v>6106.3837000000003</v>
      </c>
      <c r="C64" s="58">
        <v>1921.6532</v>
      </c>
      <c r="D64" s="58">
        <v>31.47</v>
      </c>
      <c r="G64" s="145"/>
      <c r="H64" s="205"/>
      <c r="I64" s="205"/>
    </row>
    <row r="65" spans="1:8" ht="17.25" customHeight="1">
      <c r="A65" s="21" t="s">
        <v>45</v>
      </c>
      <c r="B65" s="22"/>
      <c r="C65" s="23"/>
      <c r="D65" s="23"/>
      <c r="H65" s="205"/>
    </row>
  </sheetData>
  <mergeCells count="1">
    <mergeCell ref="A1:D1"/>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showZeros="0" workbookViewId="0">
      <selection sqref="A1:XFD1048576"/>
    </sheetView>
  </sheetViews>
  <sheetFormatPr defaultColWidth="9" defaultRowHeight="24" customHeight="1"/>
  <cols>
    <col min="1" max="1" width="32.5" style="175" customWidth="1"/>
    <col min="2" max="5" width="16.75" style="175" customWidth="1"/>
    <col min="6" max="256" width="9" style="175"/>
    <col min="257" max="257" width="32.5" style="175" customWidth="1"/>
    <col min="258" max="261" width="16.75" style="175" customWidth="1"/>
    <col min="262" max="512" width="9" style="175"/>
    <col min="513" max="513" width="32.5" style="175" customWidth="1"/>
    <col min="514" max="517" width="16.75" style="175" customWidth="1"/>
    <col min="518" max="768" width="9" style="175"/>
    <col min="769" max="769" width="32.5" style="175" customWidth="1"/>
    <col min="770" max="773" width="16.75" style="175" customWidth="1"/>
    <col min="774" max="1024" width="9" style="175"/>
    <col min="1025" max="1025" width="32.5" style="175" customWidth="1"/>
    <col min="1026" max="1029" width="16.75" style="175" customWidth="1"/>
    <col min="1030" max="1280" width="9" style="175"/>
    <col min="1281" max="1281" width="32.5" style="175" customWidth="1"/>
    <col min="1282" max="1285" width="16.75" style="175" customWidth="1"/>
    <col min="1286" max="1536" width="9" style="175"/>
    <col min="1537" max="1537" width="32.5" style="175" customWidth="1"/>
    <col min="1538" max="1541" width="16.75" style="175" customWidth="1"/>
    <col min="1542" max="1792" width="9" style="175"/>
    <col min="1793" max="1793" width="32.5" style="175" customWidth="1"/>
    <col min="1794" max="1797" width="16.75" style="175" customWidth="1"/>
    <col min="1798" max="2048" width="9" style="175"/>
    <col min="2049" max="2049" width="32.5" style="175" customWidth="1"/>
    <col min="2050" max="2053" width="16.75" style="175" customWidth="1"/>
    <col min="2054" max="2304" width="9" style="175"/>
    <col min="2305" max="2305" width="32.5" style="175" customWidth="1"/>
    <col min="2306" max="2309" width="16.75" style="175" customWidth="1"/>
    <col min="2310" max="2560" width="9" style="175"/>
    <col min="2561" max="2561" width="32.5" style="175" customWidth="1"/>
    <col min="2562" max="2565" width="16.75" style="175" customWidth="1"/>
    <col min="2566" max="2816" width="9" style="175"/>
    <col min="2817" max="2817" width="32.5" style="175" customWidth="1"/>
    <col min="2818" max="2821" width="16.75" style="175" customWidth="1"/>
    <col min="2822" max="3072" width="9" style="175"/>
    <col min="3073" max="3073" width="32.5" style="175" customWidth="1"/>
    <col min="3074" max="3077" width="16.75" style="175" customWidth="1"/>
    <col min="3078" max="3328" width="9" style="175"/>
    <col min="3329" max="3329" width="32.5" style="175" customWidth="1"/>
    <col min="3330" max="3333" width="16.75" style="175" customWidth="1"/>
    <col min="3334" max="3584" width="9" style="175"/>
    <col min="3585" max="3585" width="32.5" style="175" customWidth="1"/>
    <col min="3586" max="3589" width="16.75" style="175" customWidth="1"/>
    <col min="3590" max="3840" width="9" style="175"/>
    <col min="3841" max="3841" width="32.5" style="175" customWidth="1"/>
    <col min="3842" max="3845" width="16.75" style="175" customWidth="1"/>
    <col min="3846" max="4096" width="9" style="175"/>
    <col min="4097" max="4097" width="32.5" style="175" customWidth="1"/>
    <col min="4098" max="4101" width="16.75" style="175" customWidth="1"/>
    <col min="4102" max="4352" width="9" style="175"/>
    <col min="4353" max="4353" width="32.5" style="175" customWidth="1"/>
    <col min="4354" max="4357" width="16.75" style="175" customWidth="1"/>
    <col min="4358" max="4608" width="9" style="175"/>
    <col min="4609" max="4609" width="32.5" style="175" customWidth="1"/>
    <col min="4610" max="4613" width="16.75" style="175" customWidth="1"/>
    <col min="4614" max="4864" width="9" style="175"/>
    <col min="4865" max="4865" width="32.5" style="175" customWidth="1"/>
    <col min="4866" max="4869" width="16.75" style="175" customWidth="1"/>
    <col min="4870" max="5120" width="9" style="175"/>
    <col min="5121" max="5121" width="32.5" style="175" customWidth="1"/>
    <col min="5122" max="5125" width="16.75" style="175" customWidth="1"/>
    <col min="5126" max="5376" width="9" style="175"/>
    <col min="5377" max="5377" width="32.5" style="175" customWidth="1"/>
    <col min="5378" max="5381" width="16.75" style="175" customWidth="1"/>
    <col min="5382" max="5632" width="9" style="175"/>
    <col min="5633" max="5633" width="32.5" style="175" customWidth="1"/>
    <col min="5634" max="5637" width="16.75" style="175" customWidth="1"/>
    <col min="5638" max="5888" width="9" style="175"/>
    <col min="5889" max="5889" width="32.5" style="175" customWidth="1"/>
    <col min="5890" max="5893" width="16.75" style="175" customWidth="1"/>
    <col min="5894" max="6144" width="9" style="175"/>
    <col min="6145" max="6145" width="32.5" style="175" customWidth="1"/>
    <col min="6146" max="6149" width="16.75" style="175" customWidth="1"/>
    <col min="6150" max="6400" width="9" style="175"/>
    <col min="6401" max="6401" width="32.5" style="175" customWidth="1"/>
    <col min="6402" max="6405" width="16.75" style="175" customWidth="1"/>
    <col min="6406" max="6656" width="9" style="175"/>
    <col min="6657" max="6657" width="32.5" style="175" customWidth="1"/>
    <col min="6658" max="6661" width="16.75" style="175" customWidth="1"/>
    <col min="6662" max="6912" width="9" style="175"/>
    <col min="6913" max="6913" width="32.5" style="175" customWidth="1"/>
    <col min="6914" max="6917" width="16.75" style="175" customWidth="1"/>
    <col min="6918" max="7168" width="9" style="175"/>
    <col min="7169" max="7169" width="32.5" style="175" customWidth="1"/>
    <col min="7170" max="7173" width="16.75" style="175" customWidth="1"/>
    <col min="7174" max="7424" width="9" style="175"/>
    <col min="7425" max="7425" width="32.5" style="175" customWidth="1"/>
    <col min="7426" max="7429" width="16.75" style="175" customWidth="1"/>
    <col min="7430" max="7680" width="9" style="175"/>
    <col min="7681" max="7681" width="32.5" style="175" customWidth="1"/>
    <col min="7682" max="7685" width="16.75" style="175" customWidth="1"/>
    <col min="7686" max="7936" width="9" style="175"/>
    <col min="7937" max="7937" width="32.5" style="175" customWidth="1"/>
    <col min="7938" max="7941" width="16.75" style="175" customWidth="1"/>
    <col min="7942" max="8192" width="9" style="175"/>
    <col min="8193" max="8193" width="32.5" style="175" customWidth="1"/>
    <col min="8194" max="8197" width="16.75" style="175" customWidth="1"/>
    <col min="8198" max="8448" width="9" style="175"/>
    <col min="8449" max="8449" width="32.5" style="175" customWidth="1"/>
    <col min="8450" max="8453" width="16.75" style="175" customWidth="1"/>
    <col min="8454" max="8704" width="9" style="175"/>
    <col min="8705" max="8705" width="32.5" style="175" customWidth="1"/>
    <col min="8706" max="8709" width="16.75" style="175" customWidth="1"/>
    <col min="8710" max="8960" width="9" style="175"/>
    <col min="8961" max="8961" width="32.5" style="175" customWidth="1"/>
    <col min="8962" max="8965" width="16.75" style="175" customWidth="1"/>
    <col min="8966" max="9216" width="9" style="175"/>
    <col min="9217" max="9217" width="32.5" style="175" customWidth="1"/>
    <col min="9218" max="9221" width="16.75" style="175" customWidth="1"/>
    <col min="9222" max="9472" width="9" style="175"/>
    <col min="9473" max="9473" width="32.5" style="175" customWidth="1"/>
    <col min="9474" max="9477" width="16.75" style="175" customWidth="1"/>
    <col min="9478" max="9728" width="9" style="175"/>
    <col min="9729" max="9729" width="32.5" style="175" customWidth="1"/>
    <col min="9730" max="9733" width="16.75" style="175" customWidth="1"/>
    <col min="9734" max="9984" width="9" style="175"/>
    <col min="9985" max="9985" width="32.5" style="175" customWidth="1"/>
    <col min="9986" max="9989" width="16.75" style="175" customWidth="1"/>
    <col min="9990" max="10240" width="9" style="175"/>
    <col min="10241" max="10241" width="32.5" style="175" customWidth="1"/>
    <col min="10242" max="10245" width="16.75" style="175" customWidth="1"/>
    <col min="10246" max="10496" width="9" style="175"/>
    <col min="10497" max="10497" width="32.5" style="175" customWidth="1"/>
    <col min="10498" max="10501" width="16.75" style="175" customWidth="1"/>
    <col min="10502" max="10752" width="9" style="175"/>
    <col min="10753" max="10753" width="32.5" style="175" customWidth="1"/>
    <col min="10754" max="10757" width="16.75" style="175" customWidth="1"/>
    <col min="10758" max="11008" width="9" style="175"/>
    <col min="11009" max="11009" width="32.5" style="175" customWidth="1"/>
    <col min="11010" max="11013" width="16.75" style="175" customWidth="1"/>
    <col min="11014" max="11264" width="9" style="175"/>
    <col min="11265" max="11265" width="32.5" style="175" customWidth="1"/>
    <col min="11266" max="11269" width="16.75" style="175" customWidth="1"/>
    <col min="11270" max="11520" width="9" style="175"/>
    <col min="11521" max="11521" width="32.5" style="175" customWidth="1"/>
    <col min="11522" max="11525" width="16.75" style="175" customWidth="1"/>
    <col min="11526" max="11776" width="9" style="175"/>
    <col min="11777" max="11777" width="32.5" style="175" customWidth="1"/>
    <col min="11778" max="11781" width="16.75" style="175" customWidth="1"/>
    <col min="11782" max="12032" width="9" style="175"/>
    <col min="12033" max="12033" width="32.5" style="175" customWidth="1"/>
    <col min="12034" max="12037" width="16.75" style="175" customWidth="1"/>
    <col min="12038" max="12288" width="9" style="175"/>
    <col min="12289" max="12289" width="32.5" style="175" customWidth="1"/>
    <col min="12290" max="12293" width="16.75" style="175" customWidth="1"/>
    <col min="12294" max="12544" width="9" style="175"/>
    <col min="12545" max="12545" width="32.5" style="175" customWidth="1"/>
    <col min="12546" max="12549" width="16.75" style="175" customWidth="1"/>
    <col min="12550" max="12800" width="9" style="175"/>
    <col min="12801" max="12801" width="32.5" style="175" customWidth="1"/>
    <col min="12802" max="12805" width="16.75" style="175" customWidth="1"/>
    <col min="12806" max="13056" width="9" style="175"/>
    <col min="13057" max="13057" width="32.5" style="175" customWidth="1"/>
    <col min="13058" max="13061" width="16.75" style="175" customWidth="1"/>
    <col min="13062" max="13312" width="9" style="175"/>
    <col min="13313" max="13313" width="32.5" style="175" customWidth="1"/>
    <col min="13314" max="13317" width="16.75" style="175" customWidth="1"/>
    <col min="13318" max="13568" width="9" style="175"/>
    <col min="13569" max="13569" width="32.5" style="175" customWidth="1"/>
    <col min="13570" max="13573" width="16.75" style="175" customWidth="1"/>
    <col min="13574" max="13824" width="9" style="175"/>
    <col min="13825" max="13825" width="32.5" style="175" customWidth="1"/>
    <col min="13826" max="13829" width="16.75" style="175" customWidth="1"/>
    <col min="13830" max="14080" width="9" style="175"/>
    <col min="14081" max="14081" width="32.5" style="175" customWidth="1"/>
    <col min="14082" max="14085" width="16.75" style="175" customWidth="1"/>
    <col min="14086" max="14336" width="9" style="175"/>
    <col min="14337" max="14337" width="32.5" style="175" customWidth="1"/>
    <col min="14338" max="14341" width="16.75" style="175" customWidth="1"/>
    <col min="14342" max="14592" width="9" style="175"/>
    <col min="14593" max="14593" width="32.5" style="175" customWidth="1"/>
    <col min="14594" max="14597" width="16.75" style="175" customWidth="1"/>
    <col min="14598" max="14848" width="9" style="175"/>
    <col min="14849" max="14849" width="32.5" style="175" customWidth="1"/>
    <col min="14850" max="14853" width="16.75" style="175" customWidth="1"/>
    <col min="14854" max="15104" width="9" style="175"/>
    <col min="15105" max="15105" width="32.5" style="175" customWidth="1"/>
    <col min="15106" max="15109" width="16.75" style="175" customWidth="1"/>
    <col min="15110" max="15360" width="9" style="175"/>
    <col min="15361" max="15361" width="32.5" style="175" customWidth="1"/>
    <col min="15362" max="15365" width="16.75" style="175" customWidth="1"/>
    <col min="15366" max="15616" width="9" style="175"/>
    <col min="15617" max="15617" width="32.5" style="175" customWidth="1"/>
    <col min="15618" max="15621" width="16.75" style="175" customWidth="1"/>
    <col min="15622" max="15872" width="9" style="175"/>
    <col min="15873" max="15873" width="32.5" style="175" customWidth="1"/>
    <col min="15874" max="15877" width="16.75" style="175" customWidth="1"/>
    <col min="15878" max="16128" width="9" style="175"/>
    <col min="16129" max="16129" width="32.5" style="175" customWidth="1"/>
    <col min="16130" max="16133" width="16.75" style="175" customWidth="1"/>
    <col min="16134" max="16384" width="9" style="175"/>
  </cols>
  <sheetData>
    <row r="1" spans="1:5" ht="24" customHeight="1">
      <c r="A1" s="454" t="s">
        <v>473</v>
      </c>
      <c r="B1" s="454"/>
      <c r="C1" s="454"/>
      <c r="D1" s="454"/>
      <c r="E1" s="454"/>
    </row>
    <row r="2" spans="1:5" ht="12.75" customHeight="1">
      <c r="A2" s="176"/>
      <c r="B2" s="176"/>
      <c r="C2" s="176"/>
      <c r="D2" s="176"/>
      <c r="E2" s="176"/>
    </row>
    <row r="3" spans="1:5" ht="12.75" customHeight="1">
      <c r="A3" s="176"/>
      <c r="B3" s="176"/>
      <c r="C3" s="176"/>
      <c r="D3" s="176"/>
      <c r="E3" s="176"/>
    </row>
    <row r="4" spans="1:5" ht="12.75" customHeight="1">
      <c r="A4" s="176"/>
      <c r="B4" s="176"/>
      <c r="C4" s="176"/>
      <c r="D4" s="176"/>
      <c r="E4" s="176"/>
    </row>
    <row r="5" spans="1:5" s="172" customFormat="1" ht="20.25" customHeight="1">
      <c r="A5" s="455" t="s">
        <v>474</v>
      </c>
      <c r="B5" s="177" t="s">
        <v>462</v>
      </c>
      <c r="C5" s="178"/>
      <c r="D5" s="7" t="s">
        <v>475</v>
      </c>
      <c r="E5" s="7" t="s">
        <v>476</v>
      </c>
    </row>
    <row r="6" spans="1:5" s="172" customFormat="1" ht="20.25" customHeight="1">
      <c r="A6" s="456"/>
      <c r="B6" s="179" t="s">
        <v>466</v>
      </c>
      <c r="C6" s="458" t="s">
        <v>477</v>
      </c>
      <c r="D6" s="11" t="s">
        <v>478</v>
      </c>
      <c r="E6" s="11" t="s">
        <v>479</v>
      </c>
    </row>
    <row r="7" spans="1:5" s="172" customFormat="1" ht="20.25" customHeight="1">
      <c r="A7" s="457"/>
      <c r="B7" s="180"/>
      <c r="C7" s="459"/>
      <c r="D7" s="180"/>
      <c r="E7" s="180"/>
    </row>
    <row r="8" spans="1:5" s="172" customFormat="1" ht="16.5" customHeight="1">
      <c r="A8" s="181" t="s">
        <v>45</v>
      </c>
      <c r="B8" s="182"/>
      <c r="C8" s="183"/>
      <c r="D8" s="183"/>
      <c r="E8" s="183"/>
    </row>
    <row r="9" spans="1:5" s="172" customFormat="1" ht="24" customHeight="1">
      <c r="A9" s="184" t="s">
        <v>140</v>
      </c>
      <c r="B9" s="185">
        <v>462633</v>
      </c>
      <c r="C9" s="186">
        <v>323062</v>
      </c>
      <c r="D9" s="186">
        <v>286605</v>
      </c>
      <c r="E9" s="187">
        <v>61.95</v>
      </c>
    </row>
    <row r="10" spans="1:5" s="172" customFormat="1" ht="24" customHeight="1">
      <c r="A10" s="184" t="s">
        <v>306</v>
      </c>
      <c r="B10" s="185">
        <v>26426</v>
      </c>
      <c r="C10" s="186">
        <v>20899</v>
      </c>
      <c r="D10" s="186">
        <v>18512</v>
      </c>
      <c r="E10" s="187">
        <v>70.05</v>
      </c>
    </row>
    <row r="11" spans="1:5" s="172" customFormat="1" ht="24" customHeight="1">
      <c r="A11" s="72" t="s">
        <v>307</v>
      </c>
      <c r="B11" s="188">
        <v>9345</v>
      </c>
      <c r="C11" s="189">
        <v>7344</v>
      </c>
      <c r="D11" s="189">
        <v>6505</v>
      </c>
      <c r="E11" s="190">
        <v>69.61</v>
      </c>
    </row>
    <row r="12" spans="1:5" s="172" customFormat="1" ht="24" customHeight="1">
      <c r="A12" s="72" t="s">
        <v>308</v>
      </c>
      <c r="B12" s="188">
        <v>2731</v>
      </c>
      <c r="C12" s="189">
        <v>2219</v>
      </c>
      <c r="D12" s="189">
        <v>1979</v>
      </c>
      <c r="E12" s="190">
        <v>72.459999999999994</v>
      </c>
    </row>
    <row r="13" spans="1:5" ht="24" customHeight="1">
      <c r="A13" s="72" t="s">
        <v>309</v>
      </c>
      <c r="B13" s="188">
        <v>7189</v>
      </c>
      <c r="C13" s="189">
        <v>5661</v>
      </c>
      <c r="D13" s="189">
        <v>4976</v>
      </c>
      <c r="E13" s="190">
        <v>69.22</v>
      </c>
    </row>
    <row r="14" spans="1:5" ht="24" customHeight="1">
      <c r="A14" s="72" t="s">
        <v>310</v>
      </c>
      <c r="B14" s="188">
        <v>1356</v>
      </c>
      <c r="C14" s="189">
        <v>1051</v>
      </c>
      <c r="D14" s="189">
        <v>933</v>
      </c>
      <c r="E14" s="190">
        <v>68.81</v>
      </c>
    </row>
    <row r="15" spans="1:5" ht="24" customHeight="1">
      <c r="A15" s="72" t="s">
        <v>311</v>
      </c>
      <c r="B15" s="188">
        <v>5805</v>
      </c>
      <c r="C15" s="189">
        <v>4624</v>
      </c>
      <c r="D15" s="189">
        <v>4119</v>
      </c>
      <c r="E15" s="190">
        <v>70.959999999999994</v>
      </c>
    </row>
    <row r="16" spans="1:5" ht="24" customHeight="1">
      <c r="A16" s="184" t="s">
        <v>211</v>
      </c>
      <c r="B16" s="185">
        <v>16355</v>
      </c>
      <c r="C16" s="186">
        <v>11444</v>
      </c>
      <c r="D16" s="186">
        <v>10928</v>
      </c>
      <c r="E16" s="187">
        <v>66.819999999999993</v>
      </c>
    </row>
    <row r="17" spans="1:5" ht="24" customHeight="1">
      <c r="A17" s="72" t="s">
        <v>312</v>
      </c>
      <c r="B17" s="188">
        <v>6570</v>
      </c>
      <c r="C17" s="189">
        <v>4216</v>
      </c>
      <c r="D17" s="189">
        <v>4109</v>
      </c>
      <c r="E17" s="190">
        <v>62.54</v>
      </c>
    </row>
    <row r="18" spans="1:5" ht="24" customHeight="1">
      <c r="A18" s="111" t="s">
        <v>313</v>
      </c>
      <c r="B18" s="188">
        <v>403</v>
      </c>
      <c r="C18" s="189">
        <v>312</v>
      </c>
      <c r="D18" s="189">
        <v>246</v>
      </c>
      <c r="E18" s="190">
        <v>61.04</v>
      </c>
    </row>
    <row r="19" spans="1:5" ht="24" customHeight="1">
      <c r="A19" s="72" t="s">
        <v>314</v>
      </c>
      <c r="B19" s="188">
        <v>2523</v>
      </c>
      <c r="C19" s="189">
        <v>1806</v>
      </c>
      <c r="D19" s="189">
        <v>1767</v>
      </c>
      <c r="E19" s="190">
        <v>70.040000000000006</v>
      </c>
    </row>
    <row r="20" spans="1:5" ht="24" customHeight="1">
      <c r="A20" s="72" t="s">
        <v>315</v>
      </c>
      <c r="B20" s="188">
        <v>2305</v>
      </c>
      <c r="C20" s="189">
        <v>1573</v>
      </c>
      <c r="D20" s="189">
        <v>1525</v>
      </c>
      <c r="E20" s="190">
        <v>66.16</v>
      </c>
    </row>
    <row r="21" spans="1:5" ht="24" customHeight="1">
      <c r="A21" s="72" t="s">
        <v>316</v>
      </c>
      <c r="B21" s="188">
        <v>4129</v>
      </c>
      <c r="C21" s="189">
        <v>3188</v>
      </c>
      <c r="D21" s="189">
        <v>3027</v>
      </c>
      <c r="E21" s="190">
        <v>73.31</v>
      </c>
    </row>
    <row r="22" spans="1:5" ht="24" customHeight="1">
      <c r="A22" s="111" t="s">
        <v>317</v>
      </c>
      <c r="B22" s="188">
        <v>308</v>
      </c>
      <c r="C22" s="189">
        <v>252</v>
      </c>
      <c r="D22" s="189">
        <v>190</v>
      </c>
      <c r="E22" s="190">
        <v>61.69</v>
      </c>
    </row>
    <row r="23" spans="1:5" ht="24" customHeight="1">
      <c r="A23" s="111" t="s">
        <v>318</v>
      </c>
      <c r="B23" s="188">
        <v>117</v>
      </c>
      <c r="C23" s="189">
        <v>97</v>
      </c>
      <c r="D23" s="189">
        <v>64</v>
      </c>
      <c r="E23" s="190">
        <v>54.7</v>
      </c>
    </row>
    <row r="24" spans="1:5" s="173" customFormat="1" ht="24" customHeight="1">
      <c r="A24" s="111" t="s">
        <v>212</v>
      </c>
      <c r="B24" s="185">
        <v>195867</v>
      </c>
      <c r="C24" s="186">
        <v>138202</v>
      </c>
      <c r="D24" s="186">
        <v>127527</v>
      </c>
      <c r="E24" s="187">
        <v>65.11</v>
      </c>
    </row>
    <row r="25" spans="1:5" ht="24" customHeight="1">
      <c r="A25" s="72" t="s">
        <v>319</v>
      </c>
      <c r="B25" s="188">
        <v>14185</v>
      </c>
      <c r="C25" s="189">
        <v>10430</v>
      </c>
      <c r="D25" s="189">
        <v>9468</v>
      </c>
      <c r="E25" s="190">
        <v>66.75</v>
      </c>
    </row>
    <row r="26" spans="1:5" ht="24" customHeight="1">
      <c r="A26" s="72" t="s">
        <v>320</v>
      </c>
      <c r="B26" s="188">
        <v>5697</v>
      </c>
      <c r="C26" s="189">
        <v>4159</v>
      </c>
      <c r="D26" s="189">
        <v>3723</v>
      </c>
      <c r="E26" s="190">
        <v>65.349999999999994</v>
      </c>
    </row>
    <row r="27" spans="1:5" ht="24" customHeight="1">
      <c r="A27" s="72" t="s">
        <v>321</v>
      </c>
      <c r="B27" s="188">
        <v>4672</v>
      </c>
      <c r="C27" s="189">
        <v>3406</v>
      </c>
      <c r="D27" s="189">
        <v>2959</v>
      </c>
      <c r="E27" s="190">
        <v>63.33</v>
      </c>
    </row>
    <row r="28" spans="1:5" ht="24" customHeight="1">
      <c r="A28" s="72" t="s">
        <v>322</v>
      </c>
      <c r="B28" s="188">
        <v>253</v>
      </c>
      <c r="C28" s="189">
        <v>149</v>
      </c>
      <c r="D28" s="189">
        <v>118</v>
      </c>
      <c r="E28" s="190">
        <v>46.64</v>
      </c>
    </row>
    <row r="29" spans="1:5" ht="24" customHeight="1">
      <c r="A29" s="72" t="s">
        <v>323</v>
      </c>
      <c r="B29" s="188">
        <v>8101</v>
      </c>
      <c r="C29" s="189">
        <v>5957</v>
      </c>
      <c r="D29" s="189">
        <v>5572</v>
      </c>
      <c r="E29" s="190">
        <v>68.78</v>
      </c>
    </row>
    <row r="30" spans="1:5" ht="24" customHeight="1">
      <c r="A30" s="72" t="s">
        <v>324</v>
      </c>
      <c r="B30" s="188">
        <v>6268</v>
      </c>
      <c r="C30" s="189">
        <v>4593</v>
      </c>
      <c r="D30" s="189">
        <v>4364</v>
      </c>
      <c r="E30" s="190">
        <v>69.62</v>
      </c>
    </row>
    <row r="31" spans="1:5" ht="24" customHeight="1">
      <c r="A31" s="111" t="s">
        <v>325</v>
      </c>
      <c r="B31" s="188">
        <v>3074</v>
      </c>
      <c r="C31" s="189">
        <v>2209</v>
      </c>
      <c r="D31" s="189">
        <v>2040</v>
      </c>
      <c r="E31" s="190">
        <v>66.36</v>
      </c>
    </row>
    <row r="32" spans="1:5" ht="24" customHeight="1">
      <c r="A32" s="111" t="s">
        <v>433</v>
      </c>
      <c r="B32" s="188"/>
      <c r="C32" s="189"/>
      <c r="D32" s="189"/>
      <c r="E32" s="190"/>
    </row>
    <row r="33" spans="1:5" ht="24" customHeight="1">
      <c r="A33" s="72" t="s">
        <v>327</v>
      </c>
      <c r="B33" s="191">
        <v>6380</v>
      </c>
      <c r="C33" s="192">
        <v>5022</v>
      </c>
      <c r="D33" s="192">
        <v>4581</v>
      </c>
      <c r="E33" s="192">
        <v>71.8</v>
      </c>
    </row>
    <row r="34" spans="1:5" ht="24" customHeight="1">
      <c r="A34" s="72" t="s">
        <v>328</v>
      </c>
      <c r="B34" s="191"/>
      <c r="C34" s="192"/>
      <c r="D34" s="192"/>
      <c r="E34" s="190"/>
    </row>
    <row r="35" spans="1:5" ht="24" customHeight="1">
      <c r="A35" s="72" t="s">
        <v>329</v>
      </c>
      <c r="B35" s="191">
        <v>3354</v>
      </c>
      <c r="C35" s="192">
        <v>2399</v>
      </c>
      <c r="D35" s="192">
        <v>2324</v>
      </c>
      <c r="E35" s="190">
        <v>69.290000000000006</v>
      </c>
    </row>
    <row r="36" spans="1:5" ht="24" customHeight="1">
      <c r="A36" s="72" t="s">
        <v>330</v>
      </c>
      <c r="B36" s="191">
        <v>3521</v>
      </c>
      <c r="C36" s="192">
        <v>2516</v>
      </c>
      <c r="D36" s="192">
        <v>2344</v>
      </c>
      <c r="E36" s="190">
        <v>66.569999999999993</v>
      </c>
    </row>
    <row r="37" spans="1:5" ht="24" customHeight="1">
      <c r="A37" s="72" t="s">
        <v>331</v>
      </c>
      <c r="B37" s="188">
        <v>2175</v>
      </c>
      <c r="C37" s="189">
        <v>1617</v>
      </c>
      <c r="D37" s="189">
        <v>1507</v>
      </c>
      <c r="E37" s="190">
        <v>69.290000000000006</v>
      </c>
    </row>
    <row r="38" spans="1:5" ht="24" customHeight="1">
      <c r="A38" s="72" t="s">
        <v>332</v>
      </c>
      <c r="B38" s="188">
        <v>2837</v>
      </c>
      <c r="C38" s="189">
        <v>2092</v>
      </c>
      <c r="D38" s="189">
        <v>1868</v>
      </c>
      <c r="E38" s="190">
        <v>65.84</v>
      </c>
    </row>
    <row r="39" spans="1:5" ht="24" customHeight="1">
      <c r="A39" s="111" t="s">
        <v>212</v>
      </c>
      <c r="B39" s="188"/>
      <c r="C39" s="189"/>
      <c r="D39" s="189"/>
      <c r="E39" s="190"/>
    </row>
    <row r="40" spans="1:5" ht="24" customHeight="1">
      <c r="A40" s="111" t="s">
        <v>333</v>
      </c>
      <c r="B40" s="191">
        <v>1604</v>
      </c>
      <c r="C40" s="192">
        <v>940</v>
      </c>
      <c r="D40" s="192">
        <v>851</v>
      </c>
      <c r="E40" s="192">
        <v>53.05</v>
      </c>
    </row>
    <row r="41" spans="1:5" ht="24" customHeight="1">
      <c r="A41" s="111" t="s">
        <v>334</v>
      </c>
      <c r="B41" s="188"/>
      <c r="C41" s="189"/>
      <c r="D41" s="189"/>
      <c r="E41" s="190"/>
    </row>
    <row r="42" spans="1:5" ht="24" customHeight="1">
      <c r="A42" s="72" t="s">
        <v>335</v>
      </c>
      <c r="B42" s="191">
        <v>13327</v>
      </c>
      <c r="C42" s="192">
        <v>9357</v>
      </c>
      <c r="D42" s="192">
        <v>8684</v>
      </c>
      <c r="E42" s="190">
        <v>65.16</v>
      </c>
    </row>
    <row r="43" spans="1:5" ht="24" customHeight="1">
      <c r="A43" s="72" t="s">
        <v>336</v>
      </c>
      <c r="B43" s="188">
        <v>4992</v>
      </c>
      <c r="C43" s="189">
        <v>3267</v>
      </c>
      <c r="D43" s="189">
        <v>2789</v>
      </c>
      <c r="E43" s="190">
        <v>55.87</v>
      </c>
    </row>
    <row r="44" spans="1:5" ht="24" customHeight="1">
      <c r="A44" s="72" t="s">
        <v>337</v>
      </c>
      <c r="B44" s="191">
        <v>793</v>
      </c>
      <c r="C44" s="192">
        <v>508</v>
      </c>
      <c r="D44" s="192">
        <v>492</v>
      </c>
      <c r="E44" s="190">
        <v>62.04</v>
      </c>
    </row>
    <row r="45" spans="1:5" ht="24" customHeight="1">
      <c r="A45" s="72" t="s">
        <v>338</v>
      </c>
      <c r="B45" s="188">
        <v>8119</v>
      </c>
      <c r="C45" s="189">
        <v>5755</v>
      </c>
      <c r="D45" s="189">
        <v>5403</v>
      </c>
      <c r="E45" s="190">
        <v>66.55</v>
      </c>
    </row>
    <row r="46" spans="1:5" ht="24" customHeight="1">
      <c r="A46" s="72" t="s">
        <v>339</v>
      </c>
      <c r="B46" s="188">
        <v>22996</v>
      </c>
      <c r="C46" s="189">
        <v>17020</v>
      </c>
      <c r="D46" s="189">
        <v>16023</v>
      </c>
      <c r="E46" s="190">
        <v>69.680000000000007</v>
      </c>
    </row>
    <row r="47" spans="1:5" ht="24" customHeight="1">
      <c r="A47" s="72" t="s">
        <v>340</v>
      </c>
      <c r="B47" s="188">
        <v>4974</v>
      </c>
      <c r="C47" s="189">
        <v>3282</v>
      </c>
      <c r="D47" s="189">
        <v>3224</v>
      </c>
      <c r="E47" s="190">
        <v>64.819999999999993</v>
      </c>
    </row>
    <row r="48" spans="1:5" ht="24" customHeight="1">
      <c r="A48" s="72" t="s">
        <v>341</v>
      </c>
      <c r="B48" s="188">
        <v>3968</v>
      </c>
      <c r="C48" s="189">
        <v>2688</v>
      </c>
      <c r="D48" s="189">
        <v>2460</v>
      </c>
      <c r="E48" s="190">
        <v>62</v>
      </c>
    </row>
    <row r="49" spans="1:5" ht="24" customHeight="1">
      <c r="A49" s="72" t="s">
        <v>342</v>
      </c>
      <c r="B49" s="188">
        <v>10732</v>
      </c>
      <c r="C49" s="189">
        <v>7637</v>
      </c>
      <c r="D49" s="189">
        <v>7082</v>
      </c>
      <c r="E49" s="190">
        <v>65.989999999999995</v>
      </c>
    </row>
    <row r="50" spans="1:5" ht="24" customHeight="1">
      <c r="A50" s="72" t="s">
        <v>343</v>
      </c>
      <c r="B50" s="188">
        <v>14927</v>
      </c>
      <c r="C50" s="189">
        <v>10534</v>
      </c>
      <c r="D50" s="189">
        <v>9788</v>
      </c>
      <c r="E50" s="190">
        <v>65.569999999999993</v>
      </c>
    </row>
    <row r="51" spans="1:5" ht="24" customHeight="1">
      <c r="A51" s="72" t="s">
        <v>344</v>
      </c>
      <c r="B51" s="188">
        <v>13400</v>
      </c>
      <c r="C51" s="189">
        <v>9532</v>
      </c>
      <c r="D51" s="189">
        <v>8697</v>
      </c>
      <c r="E51" s="190">
        <v>64.900000000000006</v>
      </c>
    </row>
    <row r="52" spans="1:5" ht="24" customHeight="1">
      <c r="A52" s="111" t="s">
        <v>434</v>
      </c>
      <c r="B52" s="188">
        <v>8871</v>
      </c>
      <c r="C52" s="189">
        <v>5750</v>
      </c>
      <c r="D52" s="189">
        <v>5279</v>
      </c>
      <c r="E52" s="190">
        <v>59.51</v>
      </c>
    </row>
    <row r="53" spans="1:5" ht="24" customHeight="1">
      <c r="A53" s="193" t="s">
        <v>346</v>
      </c>
      <c r="B53" s="188">
        <v>2849</v>
      </c>
      <c r="C53" s="189">
        <v>1748</v>
      </c>
      <c r="D53" s="189">
        <v>1636</v>
      </c>
      <c r="E53" s="190">
        <v>57.42</v>
      </c>
    </row>
    <row r="54" spans="1:5" ht="24" customHeight="1">
      <c r="A54" s="111" t="s">
        <v>347</v>
      </c>
      <c r="B54" s="188"/>
      <c r="C54" s="189"/>
      <c r="D54" s="189"/>
      <c r="E54" s="190"/>
    </row>
    <row r="55" spans="1:5" ht="24" customHeight="1">
      <c r="A55" s="72" t="s">
        <v>348</v>
      </c>
      <c r="B55" s="188">
        <v>11823</v>
      </c>
      <c r="C55" s="189">
        <v>7699</v>
      </c>
      <c r="D55" s="189">
        <v>7105</v>
      </c>
      <c r="E55" s="190">
        <v>60.09</v>
      </c>
    </row>
    <row r="56" spans="1:5" ht="24" customHeight="1">
      <c r="A56" s="72" t="s">
        <v>349</v>
      </c>
      <c r="B56" s="191">
        <v>6435</v>
      </c>
      <c r="C56" s="192">
        <v>4161</v>
      </c>
      <c r="D56" s="192">
        <v>3726</v>
      </c>
      <c r="E56" s="192">
        <v>57.9</v>
      </c>
    </row>
    <row r="57" spans="1:5" ht="24" customHeight="1">
      <c r="A57" s="72" t="s">
        <v>350</v>
      </c>
      <c r="B57" s="191"/>
      <c r="C57" s="192"/>
      <c r="D57" s="192"/>
      <c r="E57" s="192"/>
    </row>
    <row r="58" spans="1:5" ht="24" customHeight="1">
      <c r="A58" s="194" t="s">
        <v>480</v>
      </c>
      <c r="B58" s="188">
        <v>1943</v>
      </c>
      <c r="C58" s="189">
        <v>1283</v>
      </c>
      <c r="D58" s="189">
        <v>1167</v>
      </c>
      <c r="E58" s="190">
        <v>60.06</v>
      </c>
    </row>
    <row r="59" spans="1:5" ht="24" customHeight="1">
      <c r="A59" s="72" t="s">
        <v>352</v>
      </c>
      <c r="B59" s="191">
        <v>1955</v>
      </c>
      <c r="C59" s="192">
        <v>1281</v>
      </c>
      <c r="D59" s="192">
        <v>1184</v>
      </c>
      <c r="E59" s="192">
        <v>60.56</v>
      </c>
    </row>
    <row r="60" spans="1:5" ht="24" customHeight="1">
      <c r="A60" s="111" t="s">
        <v>353</v>
      </c>
      <c r="B60" s="191">
        <v>1173</v>
      </c>
      <c r="C60" s="192">
        <v>881</v>
      </c>
      <c r="D60" s="192">
        <v>766</v>
      </c>
      <c r="E60" s="190">
        <v>65.3</v>
      </c>
    </row>
    <row r="61" spans="1:5" ht="24" customHeight="1">
      <c r="A61" s="111" t="s">
        <v>354</v>
      </c>
      <c r="B61" s="191">
        <v>469</v>
      </c>
      <c r="C61" s="192">
        <v>330</v>
      </c>
      <c r="D61" s="192">
        <v>303</v>
      </c>
      <c r="E61" s="192">
        <v>64.61</v>
      </c>
    </row>
    <row r="62" spans="1:5" ht="24" customHeight="1">
      <c r="A62" s="184" t="s">
        <v>355</v>
      </c>
      <c r="B62" s="185">
        <v>19508</v>
      </c>
      <c r="C62" s="186">
        <v>12582</v>
      </c>
      <c r="D62" s="186">
        <v>11000</v>
      </c>
      <c r="E62" s="187">
        <v>56.39</v>
      </c>
    </row>
    <row r="63" spans="1:5" ht="24" customHeight="1">
      <c r="A63" s="195" t="s">
        <v>243</v>
      </c>
      <c r="B63" s="185"/>
      <c r="C63" s="186"/>
      <c r="D63" s="186"/>
      <c r="E63" s="187"/>
    </row>
    <row r="64" spans="1:5" ht="24" customHeight="1">
      <c r="A64" s="72" t="s">
        <v>356</v>
      </c>
      <c r="B64" s="191">
        <v>11711</v>
      </c>
      <c r="C64" s="192">
        <v>7561</v>
      </c>
      <c r="D64" s="192">
        <v>6533</v>
      </c>
      <c r="E64" s="190">
        <v>55.79</v>
      </c>
    </row>
    <row r="65" spans="1:5" ht="24" customHeight="1">
      <c r="A65" s="72" t="s">
        <v>357</v>
      </c>
      <c r="B65" s="188">
        <v>2197</v>
      </c>
      <c r="C65" s="189">
        <v>1465</v>
      </c>
      <c r="D65" s="189">
        <v>1254</v>
      </c>
      <c r="E65" s="190">
        <v>57.08</v>
      </c>
    </row>
    <row r="66" spans="1:5" ht="24" customHeight="1">
      <c r="A66" s="72" t="s">
        <v>358</v>
      </c>
      <c r="B66" s="191">
        <v>5600</v>
      </c>
      <c r="C66" s="192">
        <v>3556</v>
      </c>
      <c r="D66" s="192">
        <v>3213</v>
      </c>
      <c r="E66" s="190">
        <v>57.38</v>
      </c>
    </row>
    <row r="67" spans="1:5" ht="24" customHeight="1">
      <c r="A67" s="111" t="s">
        <v>214</v>
      </c>
      <c r="B67" s="196">
        <v>6960</v>
      </c>
      <c r="C67" s="197">
        <v>5377</v>
      </c>
      <c r="D67" s="197">
        <v>4306</v>
      </c>
      <c r="E67" s="187">
        <v>61.87</v>
      </c>
    </row>
    <row r="68" spans="1:5" ht="24" customHeight="1">
      <c r="A68" s="111" t="s">
        <v>359</v>
      </c>
      <c r="B68" s="188">
        <v>2682</v>
      </c>
      <c r="C68" s="189">
        <v>1981</v>
      </c>
      <c r="D68" s="189">
        <v>1568</v>
      </c>
      <c r="E68" s="190">
        <v>58.46</v>
      </c>
    </row>
    <row r="69" spans="1:5" ht="24" customHeight="1">
      <c r="A69" s="111" t="s">
        <v>360</v>
      </c>
      <c r="B69" s="191">
        <v>3239</v>
      </c>
      <c r="C69" s="192">
        <v>2536</v>
      </c>
      <c r="D69" s="192">
        <v>2005</v>
      </c>
      <c r="E69" s="190">
        <v>61.9</v>
      </c>
    </row>
    <row r="70" spans="1:5" ht="24" customHeight="1">
      <c r="A70" s="72" t="s">
        <v>361</v>
      </c>
      <c r="B70" s="188">
        <v>267</v>
      </c>
      <c r="C70" s="189">
        <v>230</v>
      </c>
      <c r="D70" s="189">
        <v>188</v>
      </c>
      <c r="E70" s="190">
        <v>70.41</v>
      </c>
    </row>
    <row r="71" spans="1:5" ht="24" customHeight="1">
      <c r="A71" s="72" t="s">
        <v>362</v>
      </c>
      <c r="B71" s="188">
        <v>772</v>
      </c>
      <c r="C71" s="189">
        <v>630</v>
      </c>
      <c r="D71" s="189">
        <v>545</v>
      </c>
      <c r="E71" s="190">
        <v>70.599999999999994</v>
      </c>
    </row>
    <row r="72" spans="1:5" ht="24" customHeight="1">
      <c r="A72" s="184" t="s">
        <v>232</v>
      </c>
      <c r="B72" s="185">
        <v>17482</v>
      </c>
      <c r="C72" s="186">
        <v>13290</v>
      </c>
      <c r="D72" s="186">
        <v>11430</v>
      </c>
      <c r="E72" s="187">
        <v>65.38</v>
      </c>
    </row>
    <row r="73" spans="1:5" ht="24" customHeight="1">
      <c r="A73" s="72" t="s">
        <v>363</v>
      </c>
      <c r="B73" s="188">
        <v>7640</v>
      </c>
      <c r="C73" s="189">
        <v>5912</v>
      </c>
      <c r="D73" s="189">
        <v>4952</v>
      </c>
      <c r="E73" s="190">
        <v>64.819999999999993</v>
      </c>
    </row>
    <row r="74" spans="1:5" ht="24" customHeight="1">
      <c r="A74" s="72" t="s">
        <v>364</v>
      </c>
      <c r="B74" s="188">
        <v>9842</v>
      </c>
      <c r="C74" s="189">
        <v>7378</v>
      </c>
      <c r="D74" s="189">
        <v>6478</v>
      </c>
      <c r="E74" s="190">
        <v>65.819999999999993</v>
      </c>
    </row>
    <row r="75" spans="1:5" ht="24" customHeight="1">
      <c r="A75" s="111" t="s">
        <v>365</v>
      </c>
      <c r="B75" s="185">
        <v>27306</v>
      </c>
      <c r="C75" s="186">
        <v>18142</v>
      </c>
      <c r="D75" s="186">
        <v>15480</v>
      </c>
      <c r="E75" s="187">
        <v>56.69</v>
      </c>
    </row>
    <row r="76" spans="1:5" ht="24" customHeight="1">
      <c r="A76" s="72" t="s">
        <v>366</v>
      </c>
      <c r="B76" s="188">
        <v>649</v>
      </c>
      <c r="C76" s="189">
        <v>271</v>
      </c>
      <c r="D76" s="189">
        <v>217</v>
      </c>
      <c r="E76" s="190">
        <v>33.44</v>
      </c>
    </row>
    <row r="77" spans="1:5" ht="24" customHeight="1">
      <c r="A77" s="72" t="s">
        <v>367</v>
      </c>
      <c r="B77" s="188">
        <v>19654</v>
      </c>
      <c r="C77" s="189">
        <v>13340</v>
      </c>
      <c r="D77" s="189">
        <v>11488</v>
      </c>
      <c r="E77" s="190">
        <v>58.45</v>
      </c>
    </row>
    <row r="78" spans="1:5" ht="24" customHeight="1">
      <c r="A78" s="72" t="s">
        <v>368</v>
      </c>
      <c r="B78" s="188">
        <v>1183</v>
      </c>
      <c r="C78" s="189">
        <v>615</v>
      </c>
      <c r="D78" s="189">
        <v>492</v>
      </c>
      <c r="E78" s="190">
        <v>41.59</v>
      </c>
    </row>
    <row r="79" spans="1:5" ht="24" customHeight="1">
      <c r="A79" s="72" t="s">
        <v>369</v>
      </c>
      <c r="B79" s="188">
        <v>230</v>
      </c>
      <c r="C79" s="189">
        <v>113</v>
      </c>
      <c r="D79" s="189">
        <v>95</v>
      </c>
      <c r="E79" s="190">
        <v>41.3</v>
      </c>
    </row>
    <row r="80" spans="1:5" ht="24" customHeight="1">
      <c r="A80" s="111" t="s">
        <v>370</v>
      </c>
      <c r="B80" s="188">
        <v>194</v>
      </c>
      <c r="C80" s="189">
        <v>128</v>
      </c>
      <c r="D80" s="189">
        <v>110</v>
      </c>
      <c r="E80" s="190">
        <v>56.7</v>
      </c>
    </row>
    <row r="81" spans="1:5" ht="24" customHeight="1">
      <c r="A81" s="72" t="s">
        <v>371</v>
      </c>
      <c r="B81" s="188">
        <v>999</v>
      </c>
      <c r="C81" s="189">
        <v>709</v>
      </c>
      <c r="D81" s="189">
        <v>579</v>
      </c>
      <c r="E81" s="190">
        <v>57.96</v>
      </c>
    </row>
    <row r="82" spans="1:5" ht="24" customHeight="1">
      <c r="A82" s="72" t="s">
        <v>372</v>
      </c>
      <c r="B82" s="188">
        <v>4222</v>
      </c>
      <c r="C82" s="189">
        <v>2849</v>
      </c>
      <c r="D82" s="189">
        <v>2386</v>
      </c>
      <c r="E82" s="190">
        <v>56.51</v>
      </c>
    </row>
    <row r="83" spans="1:5" ht="24" customHeight="1">
      <c r="A83" s="72" t="s">
        <v>373</v>
      </c>
      <c r="B83" s="191">
        <v>175</v>
      </c>
      <c r="C83" s="192">
        <v>117</v>
      </c>
      <c r="D83" s="192">
        <v>113</v>
      </c>
      <c r="E83" s="190">
        <v>64.569999999999993</v>
      </c>
    </row>
    <row r="84" spans="1:5" ht="24" customHeight="1">
      <c r="A84" s="184" t="s">
        <v>216</v>
      </c>
      <c r="B84" s="196">
        <v>9020</v>
      </c>
      <c r="C84" s="197">
        <v>6646</v>
      </c>
      <c r="D84" s="197">
        <v>5665</v>
      </c>
      <c r="E84" s="187">
        <v>62.8</v>
      </c>
    </row>
    <row r="85" spans="1:5" ht="24" customHeight="1">
      <c r="A85" s="72" t="s">
        <v>374</v>
      </c>
      <c r="B85" s="191">
        <v>5666</v>
      </c>
      <c r="C85" s="192">
        <v>3876</v>
      </c>
      <c r="D85" s="192">
        <v>3201</v>
      </c>
      <c r="E85" s="190">
        <v>56.49</v>
      </c>
    </row>
    <row r="86" spans="1:5" ht="24" customHeight="1">
      <c r="A86" s="72" t="s">
        <v>375</v>
      </c>
      <c r="B86" s="188">
        <v>3354</v>
      </c>
      <c r="C86" s="189">
        <v>2770</v>
      </c>
      <c r="D86" s="189">
        <v>2464</v>
      </c>
      <c r="E86" s="190">
        <v>73.459999999999994</v>
      </c>
    </row>
    <row r="87" spans="1:5" ht="24" customHeight="1">
      <c r="A87" s="111" t="s">
        <v>481</v>
      </c>
      <c r="B87" s="185">
        <v>3495</v>
      </c>
      <c r="C87" s="186">
        <v>2646</v>
      </c>
      <c r="D87" s="186">
        <v>2293</v>
      </c>
      <c r="E87" s="187">
        <v>65.61</v>
      </c>
    </row>
    <row r="88" spans="1:5" ht="24" customHeight="1">
      <c r="A88" s="193" t="s">
        <v>482</v>
      </c>
      <c r="B88" s="185"/>
      <c r="C88" s="186"/>
      <c r="D88" s="186"/>
      <c r="E88" s="187"/>
    </row>
    <row r="89" spans="1:5" ht="24" customHeight="1">
      <c r="A89" s="111" t="s">
        <v>378</v>
      </c>
      <c r="B89" s="188">
        <v>2173</v>
      </c>
      <c r="C89" s="189">
        <v>1703</v>
      </c>
      <c r="D89" s="189">
        <v>1548</v>
      </c>
      <c r="E89" s="190">
        <v>71.239999999999995</v>
      </c>
    </row>
    <row r="90" spans="1:5" ht="24" customHeight="1">
      <c r="A90" s="111"/>
      <c r="B90" s="188"/>
      <c r="C90" s="189"/>
      <c r="D90" s="189"/>
      <c r="E90" s="190"/>
    </row>
    <row r="91" spans="1:5" ht="24" customHeight="1">
      <c r="A91" s="111" t="s">
        <v>379</v>
      </c>
      <c r="B91" s="188">
        <v>284</v>
      </c>
      <c r="C91" s="189">
        <v>230</v>
      </c>
      <c r="D91" s="189">
        <v>189</v>
      </c>
      <c r="E91" s="190">
        <v>66.55</v>
      </c>
    </row>
    <row r="92" spans="1:5" ht="24" customHeight="1">
      <c r="A92" s="111" t="s">
        <v>380</v>
      </c>
      <c r="B92" s="188">
        <v>1038</v>
      </c>
      <c r="C92" s="189">
        <v>713</v>
      </c>
      <c r="D92" s="189">
        <v>556</v>
      </c>
      <c r="E92" s="190">
        <v>53.56</v>
      </c>
    </row>
    <row r="93" spans="1:5" ht="24" customHeight="1">
      <c r="A93" s="111" t="s">
        <v>218</v>
      </c>
      <c r="B93" s="185">
        <v>1311</v>
      </c>
      <c r="C93" s="186">
        <v>916</v>
      </c>
      <c r="D93" s="186">
        <v>794</v>
      </c>
      <c r="E93" s="187">
        <v>60.56</v>
      </c>
    </row>
    <row r="94" spans="1:5" ht="24" customHeight="1">
      <c r="A94" s="111" t="s">
        <v>381</v>
      </c>
      <c r="B94" s="188">
        <v>915</v>
      </c>
      <c r="C94" s="189">
        <v>641</v>
      </c>
      <c r="D94" s="189">
        <v>573</v>
      </c>
      <c r="E94" s="190">
        <v>62.62</v>
      </c>
    </row>
    <row r="95" spans="1:5" ht="24" customHeight="1">
      <c r="A95" s="111" t="s">
        <v>382</v>
      </c>
      <c r="B95" s="188">
        <v>184</v>
      </c>
      <c r="C95" s="189">
        <v>126</v>
      </c>
      <c r="D95" s="189">
        <v>102</v>
      </c>
      <c r="E95" s="190">
        <v>55.43</v>
      </c>
    </row>
    <row r="96" spans="1:5" ht="24" customHeight="1">
      <c r="A96" s="72" t="s">
        <v>383</v>
      </c>
      <c r="B96" s="188">
        <v>115</v>
      </c>
      <c r="C96" s="189">
        <v>82</v>
      </c>
      <c r="D96" s="189">
        <v>69</v>
      </c>
      <c r="E96" s="190">
        <v>60</v>
      </c>
    </row>
    <row r="97" spans="1:5" ht="24" customHeight="1">
      <c r="A97" s="72" t="s">
        <v>384</v>
      </c>
      <c r="B97" s="188">
        <v>97</v>
      </c>
      <c r="C97" s="189">
        <v>67</v>
      </c>
      <c r="D97" s="189">
        <v>50</v>
      </c>
      <c r="E97" s="190">
        <v>51.55</v>
      </c>
    </row>
    <row r="98" spans="1:5" ht="24" customHeight="1">
      <c r="A98" s="184" t="s">
        <v>219</v>
      </c>
      <c r="B98" s="185">
        <v>31663</v>
      </c>
      <c r="C98" s="186">
        <v>20387</v>
      </c>
      <c r="D98" s="186">
        <v>16587</v>
      </c>
      <c r="E98" s="187">
        <v>52.39</v>
      </c>
    </row>
    <row r="99" spans="1:5" ht="24" customHeight="1">
      <c r="A99" s="184" t="s">
        <v>385</v>
      </c>
      <c r="B99" s="185">
        <v>5428</v>
      </c>
      <c r="C99" s="186">
        <v>3822</v>
      </c>
      <c r="D99" s="186">
        <v>2945</v>
      </c>
      <c r="E99" s="187">
        <v>54.26</v>
      </c>
    </row>
    <row r="100" spans="1:5" ht="24" customHeight="1">
      <c r="A100" s="72" t="s">
        <v>386</v>
      </c>
      <c r="B100" s="188">
        <v>238</v>
      </c>
      <c r="C100" s="189">
        <v>191</v>
      </c>
      <c r="D100" s="189">
        <v>167</v>
      </c>
      <c r="E100" s="190">
        <v>70.17</v>
      </c>
    </row>
    <row r="101" spans="1:5" ht="24" customHeight="1">
      <c r="A101" s="72" t="s">
        <v>387</v>
      </c>
      <c r="B101" s="188">
        <v>5190</v>
      </c>
      <c r="C101" s="189">
        <v>3631</v>
      </c>
      <c r="D101" s="189">
        <v>2778</v>
      </c>
      <c r="E101" s="190">
        <v>53.53</v>
      </c>
    </row>
    <row r="102" spans="1:5" ht="24" customHeight="1">
      <c r="A102" s="111" t="s">
        <v>388</v>
      </c>
      <c r="B102" s="185">
        <v>3765</v>
      </c>
      <c r="C102" s="186">
        <v>2668</v>
      </c>
      <c r="D102" s="186">
        <v>2210</v>
      </c>
      <c r="E102" s="187">
        <v>58.7</v>
      </c>
    </row>
    <row r="103" spans="1:5" ht="24" customHeight="1">
      <c r="A103" s="111" t="s">
        <v>389</v>
      </c>
      <c r="B103" s="188">
        <v>1021</v>
      </c>
      <c r="C103" s="189">
        <v>650</v>
      </c>
      <c r="D103" s="189">
        <v>548</v>
      </c>
      <c r="E103" s="190">
        <v>53.67</v>
      </c>
    </row>
    <row r="104" spans="1:5" ht="24" customHeight="1">
      <c r="A104" s="111" t="s">
        <v>390</v>
      </c>
      <c r="B104" s="188">
        <v>1716</v>
      </c>
      <c r="C104" s="189">
        <v>1236</v>
      </c>
      <c r="D104" s="189">
        <v>1046</v>
      </c>
      <c r="E104" s="190">
        <v>60.96</v>
      </c>
    </row>
    <row r="105" spans="1:5" ht="24" customHeight="1">
      <c r="A105" s="111" t="s">
        <v>391</v>
      </c>
      <c r="B105" s="191">
        <v>1028</v>
      </c>
      <c r="C105" s="192">
        <v>782</v>
      </c>
      <c r="D105" s="192">
        <v>616</v>
      </c>
      <c r="E105" s="190">
        <v>59.92</v>
      </c>
    </row>
    <row r="106" spans="1:5" ht="24" customHeight="1">
      <c r="A106" s="111" t="s">
        <v>392</v>
      </c>
      <c r="B106" s="185">
        <v>53329</v>
      </c>
      <c r="C106" s="186">
        <v>35979</v>
      </c>
      <c r="D106" s="186">
        <v>30490</v>
      </c>
      <c r="E106" s="187">
        <v>57.17</v>
      </c>
    </row>
    <row r="107" spans="1:5" ht="24" customHeight="1">
      <c r="A107" s="111"/>
      <c r="B107" s="185"/>
      <c r="C107" s="186"/>
      <c r="D107" s="186"/>
      <c r="E107" s="187"/>
    </row>
    <row r="108" spans="1:5" ht="24" customHeight="1">
      <c r="A108" s="72" t="s">
        <v>393</v>
      </c>
      <c r="B108" s="191">
        <v>9740</v>
      </c>
      <c r="C108" s="192">
        <v>6963</v>
      </c>
      <c r="D108" s="192">
        <v>6140</v>
      </c>
      <c r="E108" s="190">
        <v>63.04</v>
      </c>
    </row>
    <row r="109" spans="1:5" ht="24" customHeight="1">
      <c r="A109" s="72" t="s">
        <v>394</v>
      </c>
      <c r="B109" s="191">
        <v>2319</v>
      </c>
      <c r="C109" s="192">
        <v>1640</v>
      </c>
      <c r="D109" s="192">
        <v>1353</v>
      </c>
      <c r="E109" s="190">
        <v>58.34</v>
      </c>
    </row>
    <row r="110" spans="1:5" ht="24" customHeight="1">
      <c r="A110" s="72" t="s">
        <v>395</v>
      </c>
      <c r="B110" s="188">
        <v>41270</v>
      </c>
      <c r="C110" s="189">
        <v>27376</v>
      </c>
      <c r="D110" s="189">
        <v>22997</v>
      </c>
      <c r="E110" s="190">
        <v>55.72</v>
      </c>
    </row>
    <row r="111" spans="1:5" ht="24" customHeight="1">
      <c r="A111" s="184" t="s">
        <v>396</v>
      </c>
      <c r="B111" s="185">
        <v>3552</v>
      </c>
      <c r="C111" s="186">
        <v>2726</v>
      </c>
      <c r="D111" s="186">
        <v>2378</v>
      </c>
      <c r="E111" s="187">
        <v>66.95</v>
      </c>
    </row>
    <row r="112" spans="1:5" ht="24" customHeight="1">
      <c r="A112" s="72" t="s">
        <v>397</v>
      </c>
      <c r="B112" s="191">
        <v>2071</v>
      </c>
      <c r="C112" s="192">
        <v>1563</v>
      </c>
      <c r="D112" s="192">
        <v>1369</v>
      </c>
      <c r="E112" s="190">
        <v>66.099999999999994</v>
      </c>
    </row>
    <row r="113" spans="1:5" ht="24" customHeight="1">
      <c r="A113" s="193" t="s">
        <v>483</v>
      </c>
      <c r="B113" s="188">
        <v>946</v>
      </c>
      <c r="C113" s="189">
        <v>749</v>
      </c>
      <c r="D113" s="189">
        <v>662</v>
      </c>
      <c r="E113" s="190">
        <v>69.98</v>
      </c>
    </row>
    <row r="114" spans="1:5" ht="24" customHeight="1">
      <c r="A114" s="193" t="s">
        <v>484</v>
      </c>
      <c r="B114" s="188"/>
      <c r="C114" s="189"/>
      <c r="D114" s="189"/>
      <c r="E114" s="190"/>
    </row>
    <row r="115" spans="1:5" ht="24" customHeight="1">
      <c r="A115" s="72" t="s">
        <v>238</v>
      </c>
      <c r="B115" s="188">
        <v>535</v>
      </c>
      <c r="C115" s="189">
        <v>414</v>
      </c>
      <c r="D115" s="189">
        <v>347</v>
      </c>
      <c r="E115" s="190">
        <v>64.86</v>
      </c>
    </row>
    <row r="116" spans="1:5" ht="24" customHeight="1">
      <c r="A116" s="111" t="s">
        <v>224</v>
      </c>
      <c r="B116" s="196">
        <v>13200</v>
      </c>
      <c r="C116" s="197">
        <v>8704</v>
      </c>
      <c r="D116" s="197">
        <v>7809</v>
      </c>
      <c r="E116" s="187">
        <v>59.16</v>
      </c>
    </row>
    <row r="117" spans="1:5" ht="24" customHeight="1">
      <c r="A117" s="111" t="s">
        <v>399</v>
      </c>
      <c r="B117" s="185">
        <v>6169</v>
      </c>
      <c r="C117" s="186">
        <v>3651</v>
      </c>
      <c r="D117" s="186">
        <v>3337</v>
      </c>
      <c r="E117" s="187">
        <v>54.09</v>
      </c>
    </row>
    <row r="118" spans="1:5" ht="24" customHeight="1">
      <c r="A118" s="111" t="s">
        <v>400</v>
      </c>
      <c r="B118" s="191">
        <v>4849</v>
      </c>
      <c r="C118" s="192">
        <v>2706</v>
      </c>
      <c r="D118" s="192">
        <v>2604</v>
      </c>
      <c r="E118" s="190">
        <v>53.7</v>
      </c>
    </row>
    <row r="119" spans="1:5" ht="24" customHeight="1">
      <c r="A119" s="111" t="s">
        <v>401</v>
      </c>
      <c r="B119" s="188">
        <v>1320</v>
      </c>
      <c r="C119" s="189">
        <v>945</v>
      </c>
      <c r="D119" s="189">
        <v>733</v>
      </c>
      <c r="E119" s="190">
        <v>55.53</v>
      </c>
    </row>
    <row r="120" spans="1:5" ht="24" customHeight="1">
      <c r="A120" s="184" t="s">
        <v>402</v>
      </c>
      <c r="B120" s="185">
        <v>6893</v>
      </c>
      <c r="C120" s="186">
        <v>4567</v>
      </c>
      <c r="D120" s="186">
        <v>3875</v>
      </c>
      <c r="E120" s="187">
        <v>56.22</v>
      </c>
    </row>
    <row r="121" spans="1:5" ht="24" customHeight="1">
      <c r="A121" s="72" t="s">
        <v>403</v>
      </c>
      <c r="B121" s="188">
        <v>100</v>
      </c>
      <c r="C121" s="189">
        <v>51</v>
      </c>
      <c r="D121" s="189">
        <v>43</v>
      </c>
      <c r="E121" s="190">
        <v>43</v>
      </c>
    </row>
    <row r="122" spans="1:5" ht="24" customHeight="1">
      <c r="A122" s="72" t="s">
        <v>404</v>
      </c>
      <c r="B122" s="188">
        <v>465</v>
      </c>
      <c r="C122" s="189">
        <v>296</v>
      </c>
      <c r="D122" s="189">
        <v>280</v>
      </c>
      <c r="E122" s="190">
        <v>60.22</v>
      </c>
    </row>
    <row r="123" spans="1:5" ht="24" customHeight="1">
      <c r="A123" s="193" t="s">
        <v>212</v>
      </c>
      <c r="B123" s="188"/>
      <c r="C123" s="189"/>
      <c r="D123" s="189"/>
      <c r="E123" s="190"/>
    </row>
    <row r="124" spans="1:5" ht="24" customHeight="1">
      <c r="A124" s="72" t="s">
        <v>405</v>
      </c>
      <c r="B124" s="188">
        <v>3479</v>
      </c>
      <c r="C124" s="189">
        <v>2323</v>
      </c>
      <c r="D124" s="189">
        <v>1895</v>
      </c>
      <c r="E124" s="190">
        <v>54.47</v>
      </c>
    </row>
    <row r="125" spans="1:5" ht="24" customHeight="1">
      <c r="A125" s="72" t="s">
        <v>406</v>
      </c>
      <c r="B125" s="188">
        <v>1279</v>
      </c>
      <c r="C125" s="189">
        <v>740</v>
      </c>
      <c r="D125" s="189">
        <v>669</v>
      </c>
      <c r="E125" s="190">
        <v>52.31</v>
      </c>
    </row>
    <row r="126" spans="1:5" ht="24" customHeight="1">
      <c r="A126" s="72" t="s">
        <v>240</v>
      </c>
      <c r="B126" s="188">
        <v>1570</v>
      </c>
      <c r="C126" s="189">
        <v>1157</v>
      </c>
      <c r="D126" s="189">
        <v>988</v>
      </c>
      <c r="E126" s="190">
        <v>62.93</v>
      </c>
    </row>
    <row r="127" spans="1:5" ht="24" customHeight="1">
      <c r="A127" s="184" t="s">
        <v>426</v>
      </c>
      <c r="B127" s="185">
        <v>14904</v>
      </c>
      <c r="C127" s="186">
        <v>10414</v>
      </c>
      <c r="D127" s="186">
        <v>9039</v>
      </c>
      <c r="E127" s="187">
        <v>60.65</v>
      </c>
    </row>
    <row r="128" spans="1:5" ht="24" customHeight="1">
      <c r="A128" s="72" t="s">
        <v>408</v>
      </c>
      <c r="B128" s="188">
        <v>100</v>
      </c>
      <c r="C128" s="189">
        <v>69</v>
      </c>
      <c r="D128" s="189">
        <v>50</v>
      </c>
      <c r="E128" s="190">
        <v>50</v>
      </c>
    </row>
    <row r="129" spans="1:5" ht="24" customHeight="1">
      <c r="A129" s="72" t="s">
        <v>409</v>
      </c>
      <c r="B129" s="188">
        <v>10561</v>
      </c>
      <c r="C129" s="189">
        <v>7191</v>
      </c>
      <c r="D129" s="189">
        <v>6169</v>
      </c>
      <c r="E129" s="190">
        <v>58.41</v>
      </c>
    </row>
    <row r="130" spans="1:5" ht="24" customHeight="1">
      <c r="A130" s="72" t="s">
        <v>410</v>
      </c>
      <c r="B130" s="188">
        <v>32</v>
      </c>
      <c r="C130" s="189">
        <v>20</v>
      </c>
      <c r="D130" s="189">
        <v>17</v>
      </c>
      <c r="E130" s="190">
        <v>53.13</v>
      </c>
    </row>
    <row r="131" spans="1:5" ht="24" customHeight="1">
      <c r="A131" s="111" t="s">
        <v>411</v>
      </c>
      <c r="B131" s="188">
        <v>475</v>
      </c>
      <c r="C131" s="189">
        <v>339</v>
      </c>
      <c r="D131" s="189">
        <v>298</v>
      </c>
      <c r="E131" s="190">
        <v>62.74</v>
      </c>
    </row>
    <row r="132" spans="1:5" ht="24" customHeight="1">
      <c r="A132" s="72" t="s">
        <v>485</v>
      </c>
      <c r="B132" s="188">
        <v>1468</v>
      </c>
      <c r="C132" s="189">
        <v>1009</v>
      </c>
      <c r="D132" s="189">
        <v>931</v>
      </c>
      <c r="E132" s="190">
        <v>63.42</v>
      </c>
    </row>
    <row r="133" spans="1:5" ht="24" customHeight="1">
      <c r="A133" s="193" t="s">
        <v>486</v>
      </c>
      <c r="B133" s="188"/>
      <c r="C133" s="189"/>
      <c r="D133" s="189"/>
      <c r="E133" s="190"/>
    </row>
    <row r="134" spans="1:5" ht="24" customHeight="1">
      <c r="A134" s="72" t="s">
        <v>414</v>
      </c>
      <c r="B134" s="188">
        <v>2268</v>
      </c>
      <c r="C134" s="189">
        <v>1786</v>
      </c>
      <c r="D134" s="189">
        <v>1574</v>
      </c>
      <c r="E134" s="190">
        <v>69.400000000000006</v>
      </c>
    </row>
    <row r="135" spans="1:5" ht="24" customHeight="1">
      <c r="A135" s="184" t="s">
        <v>228</v>
      </c>
      <c r="B135" s="185"/>
      <c r="C135" s="186"/>
      <c r="D135" s="186"/>
      <c r="E135" s="187"/>
    </row>
    <row r="136" spans="1:5" ht="12.75" customHeight="1">
      <c r="A136" s="198"/>
      <c r="B136" s="199"/>
      <c r="C136" s="200"/>
      <c r="D136" s="200"/>
      <c r="E136" s="201"/>
    </row>
    <row r="137" spans="1:5" s="174" customFormat="1" ht="24" customHeight="1">
      <c r="A137" s="174" t="s">
        <v>446</v>
      </c>
    </row>
  </sheetData>
  <mergeCells count="3">
    <mergeCell ref="A1:E1"/>
    <mergeCell ref="A5:A7"/>
    <mergeCell ref="C6:C7"/>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showZeros="0" topLeftCell="A57" workbookViewId="0">
      <selection activeCell="A57" sqref="A1:XFD1048576"/>
    </sheetView>
  </sheetViews>
  <sheetFormatPr defaultColWidth="9" defaultRowHeight="24" customHeight="1"/>
  <cols>
    <col min="1" max="1" width="28.375" style="2" customWidth="1"/>
    <col min="2" max="6" width="10.875" style="2" customWidth="1"/>
    <col min="7" max="9" width="8.5" style="2" customWidth="1"/>
    <col min="10" max="10" width="8.75" style="162" customWidth="1"/>
    <col min="11" max="11" width="8.75" style="163" customWidth="1"/>
    <col min="12" max="16" width="8.75" style="2" customWidth="1"/>
    <col min="17" max="256" width="9" style="2"/>
    <col min="257" max="257" width="28.375" style="2" customWidth="1"/>
    <col min="258" max="262" width="10.875" style="2" customWidth="1"/>
    <col min="263" max="265" width="8.5" style="2" customWidth="1"/>
    <col min="266" max="272" width="8.75" style="2" customWidth="1"/>
    <col min="273" max="512" width="9" style="2"/>
    <col min="513" max="513" width="28.375" style="2" customWidth="1"/>
    <col min="514" max="518" width="10.875" style="2" customWidth="1"/>
    <col min="519" max="521" width="8.5" style="2" customWidth="1"/>
    <col min="522" max="528" width="8.75" style="2" customWidth="1"/>
    <col min="529" max="768" width="9" style="2"/>
    <col min="769" max="769" width="28.375" style="2" customWidth="1"/>
    <col min="770" max="774" width="10.875" style="2" customWidth="1"/>
    <col min="775" max="777" width="8.5" style="2" customWidth="1"/>
    <col min="778" max="784" width="8.75" style="2" customWidth="1"/>
    <col min="785" max="1024" width="9" style="2"/>
    <col min="1025" max="1025" width="28.375" style="2" customWidth="1"/>
    <col min="1026" max="1030" width="10.875" style="2" customWidth="1"/>
    <col min="1031" max="1033" width="8.5" style="2" customWidth="1"/>
    <col min="1034" max="1040" width="8.75" style="2" customWidth="1"/>
    <col min="1041" max="1280" width="9" style="2"/>
    <col min="1281" max="1281" width="28.375" style="2" customWidth="1"/>
    <col min="1282" max="1286" width="10.875" style="2" customWidth="1"/>
    <col min="1287" max="1289" width="8.5" style="2" customWidth="1"/>
    <col min="1290" max="1296" width="8.75" style="2" customWidth="1"/>
    <col min="1297" max="1536" width="9" style="2"/>
    <col min="1537" max="1537" width="28.375" style="2" customWidth="1"/>
    <col min="1538" max="1542" width="10.875" style="2" customWidth="1"/>
    <col min="1543" max="1545" width="8.5" style="2" customWidth="1"/>
    <col min="1546" max="1552" width="8.75" style="2" customWidth="1"/>
    <col min="1553" max="1792" width="9" style="2"/>
    <col min="1793" max="1793" width="28.375" style="2" customWidth="1"/>
    <col min="1794" max="1798" width="10.875" style="2" customWidth="1"/>
    <col min="1799" max="1801" width="8.5" style="2" customWidth="1"/>
    <col min="1802" max="1808" width="8.75" style="2" customWidth="1"/>
    <col min="1809" max="2048" width="9" style="2"/>
    <col min="2049" max="2049" width="28.375" style="2" customWidth="1"/>
    <col min="2050" max="2054" width="10.875" style="2" customWidth="1"/>
    <col min="2055" max="2057" width="8.5" style="2" customWidth="1"/>
    <col min="2058" max="2064" width="8.75" style="2" customWidth="1"/>
    <col min="2065" max="2304" width="9" style="2"/>
    <col min="2305" max="2305" width="28.375" style="2" customWidth="1"/>
    <col min="2306" max="2310" width="10.875" style="2" customWidth="1"/>
    <col min="2311" max="2313" width="8.5" style="2" customWidth="1"/>
    <col min="2314" max="2320" width="8.75" style="2" customWidth="1"/>
    <col min="2321" max="2560" width="9" style="2"/>
    <col min="2561" max="2561" width="28.375" style="2" customWidth="1"/>
    <col min="2562" max="2566" width="10.875" style="2" customWidth="1"/>
    <col min="2567" max="2569" width="8.5" style="2" customWidth="1"/>
    <col min="2570" max="2576" width="8.75" style="2" customWidth="1"/>
    <col min="2577" max="2816" width="9" style="2"/>
    <col min="2817" max="2817" width="28.375" style="2" customWidth="1"/>
    <col min="2818" max="2822" width="10.875" style="2" customWidth="1"/>
    <col min="2823" max="2825" width="8.5" style="2" customWidth="1"/>
    <col min="2826" max="2832" width="8.75" style="2" customWidth="1"/>
    <col min="2833" max="3072" width="9" style="2"/>
    <col min="3073" max="3073" width="28.375" style="2" customWidth="1"/>
    <col min="3074" max="3078" width="10.875" style="2" customWidth="1"/>
    <col min="3079" max="3081" width="8.5" style="2" customWidth="1"/>
    <col min="3082" max="3088" width="8.75" style="2" customWidth="1"/>
    <col min="3089" max="3328" width="9" style="2"/>
    <col min="3329" max="3329" width="28.375" style="2" customWidth="1"/>
    <col min="3330" max="3334" width="10.875" style="2" customWidth="1"/>
    <col min="3335" max="3337" width="8.5" style="2" customWidth="1"/>
    <col min="3338" max="3344" width="8.75" style="2" customWidth="1"/>
    <col min="3345" max="3584" width="9" style="2"/>
    <col min="3585" max="3585" width="28.375" style="2" customWidth="1"/>
    <col min="3586" max="3590" width="10.875" style="2" customWidth="1"/>
    <col min="3591" max="3593" width="8.5" style="2" customWidth="1"/>
    <col min="3594" max="3600" width="8.75" style="2" customWidth="1"/>
    <col min="3601" max="3840" width="9" style="2"/>
    <col min="3841" max="3841" width="28.375" style="2" customWidth="1"/>
    <col min="3842" max="3846" width="10.875" style="2" customWidth="1"/>
    <col min="3847" max="3849" width="8.5" style="2" customWidth="1"/>
    <col min="3850" max="3856" width="8.75" style="2" customWidth="1"/>
    <col min="3857" max="4096" width="9" style="2"/>
    <col min="4097" max="4097" width="28.375" style="2" customWidth="1"/>
    <col min="4098" max="4102" width="10.875" style="2" customWidth="1"/>
    <col min="4103" max="4105" width="8.5" style="2" customWidth="1"/>
    <col min="4106" max="4112" width="8.75" style="2" customWidth="1"/>
    <col min="4113" max="4352" width="9" style="2"/>
    <col min="4353" max="4353" width="28.375" style="2" customWidth="1"/>
    <col min="4354" max="4358" width="10.875" style="2" customWidth="1"/>
    <col min="4359" max="4361" width="8.5" style="2" customWidth="1"/>
    <col min="4362" max="4368" width="8.75" style="2" customWidth="1"/>
    <col min="4369" max="4608" width="9" style="2"/>
    <col min="4609" max="4609" width="28.375" style="2" customWidth="1"/>
    <col min="4610" max="4614" width="10.875" style="2" customWidth="1"/>
    <col min="4615" max="4617" width="8.5" style="2" customWidth="1"/>
    <col min="4618" max="4624" width="8.75" style="2" customWidth="1"/>
    <col min="4625" max="4864" width="9" style="2"/>
    <col min="4865" max="4865" width="28.375" style="2" customWidth="1"/>
    <col min="4866" max="4870" width="10.875" style="2" customWidth="1"/>
    <col min="4871" max="4873" width="8.5" style="2" customWidth="1"/>
    <col min="4874" max="4880" width="8.75" style="2" customWidth="1"/>
    <col min="4881" max="5120" width="9" style="2"/>
    <col min="5121" max="5121" width="28.375" style="2" customWidth="1"/>
    <col min="5122" max="5126" width="10.875" style="2" customWidth="1"/>
    <col min="5127" max="5129" width="8.5" style="2" customWidth="1"/>
    <col min="5130" max="5136" width="8.75" style="2" customWidth="1"/>
    <col min="5137" max="5376" width="9" style="2"/>
    <col min="5377" max="5377" width="28.375" style="2" customWidth="1"/>
    <col min="5378" max="5382" width="10.875" style="2" customWidth="1"/>
    <col min="5383" max="5385" width="8.5" style="2" customWidth="1"/>
    <col min="5386" max="5392" width="8.75" style="2" customWidth="1"/>
    <col min="5393" max="5632" width="9" style="2"/>
    <col min="5633" max="5633" width="28.375" style="2" customWidth="1"/>
    <col min="5634" max="5638" width="10.875" style="2" customWidth="1"/>
    <col min="5639" max="5641" width="8.5" style="2" customWidth="1"/>
    <col min="5642" max="5648" width="8.75" style="2" customWidth="1"/>
    <col min="5649" max="5888" width="9" style="2"/>
    <col min="5889" max="5889" width="28.375" style="2" customWidth="1"/>
    <col min="5890" max="5894" width="10.875" style="2" customWidth="1"/>
    <col min="5895" max="5897" width="8.5" style="2" customWidth="1"/>
    <col min="5898" max="5904" width="8.75" style="2" customWidth="1"/>
    <col min="5905" max="6144" width="9" style="2"/>
    <col min="6145" max="6145" width="28.375" style="2" customWidth="1"/>
    <col min="6146" max="6150" width="10.875" style="2" customWidth="1"/>
    <col min="6151" max="6153" width="8.5" style="2" customWidth="1"/>
    <col min="6154" max="6160" width="8.75" style="2" customWidth="1"/>
    <col min="6161" max="6400" width="9" style="2"/>
    <col min="6401" max="6401" width="28.375" style="2" customWidth="1"/>
    <col min="6402" max="6406" width="10.875" style="2" customWidth="1"/>
    <col min="6407" max="6409" width="8.5" style="2" customWidth="1"/>
    <col min="6410" max="6416" width="8.75" style="2" customWidth="1"/>
    <col min="6417" max="6656" width="9" style="2"/>
    <col min="6657" max="6657" width="28.375" style="2" customWidth="1"/>
    <col min="6658" max="6662" width="10.875" style="2" customWidth="1"/>
    <col min="6663" max="6665" width="8.5" style="2" customWidth="1"/>
    <col min="6666" max="6672" width="8.75" style="2" customWidth="1"/>
    <col min="6673" max="6912" width="9" style="2"/>
    <col min="6913" max="6913" width="28.375" style="2" customWidth="1"/>
    <col min="6914" max="6918" width="10.875" style="2" customWidth="1"/>
    <col min="6919" max="6921" width="8.5" style="2" customWidth="1"/>
    <col min="6922" max="6928" width="8.75" style="2" customWidth="1"/>
    <col min="6929" max="7168" width="9" style="2"/>
    <col min="7169" max="7169" width="28.375" style="2" customWidth="1"/>
    <col min="7170" max="7174" width="10.875" style="2" customWidth="1"/>
    <col min="7175" max="7177" width="8.5" style="2" customWidth="1"/>
    <col min="7178" max="7184" width="8.75" style="2" customWidth="1"/>
    <col min="7185" max="7424" width="9" style="2"/>
    <col min="7425" max="7425" width="28.375" style="2" customWidth="1"/>
    <col min="7426" max="7430" width="10.875" style="2" customWidth="1"/>
    <col min="7431" max="7433" width="8.5" style="2" customWidth="1"/>
    <col min="7434" max="7440" width="8.75" style="2" customWidth="1"/>
    <col min="7441" max="7680" width="9" style="2"/>
    <col min="7681" max="7681" width="28.375" style="2" customWidth="1"/>
    <col min="7682" max="7686" width="10.875" style="2" customWidth="1"/>
    <col min="7687" max="7689" width="8.5" style="2" customWidth="1"/>
    <col min="7690" max="7696" width="8.75" style="2" customWidth="1"/>
    <col min="7697" max="7936" width="9" style="2"/>
    <col min="7937" max="7937" width="28.375" style="2" customWidth="1"/>
    <col min="7938" max="7942" width="10.875" style="2" customWidth="1"/>
    <col min="7943" max="7945" width="8.5" style="2" customWidth="1"/>
    <col min="7946" max="7952" width="8.75" style="2" customWidth="1"/>
    <col min="7953" max="8192" width="9" style="2"/>
    <col min="8193" max="8193" width="28.375" style="2" customWidth="1"/>
    <col min="8194" max="8198" width="10.875" style="2" customWidth="1"/>
    <col min="8199" max="8201" width="8.5" style="2" customWidth="1"/>
    <col min="8202" max="8208" width="8.75" style="2" customWidth="1"/>
    <col min="8209" max="8448" width="9" style="2"/>
    <col min="8449" max="8449" width="28.375" style="2" customWidth="1"/>
    <col min="8450" max="8454" width="10.875" style="2" customWidth="1"/>
    <col min="8455" max="8457" width="8.5" style="2" customWidth="1"/>
    <col min="8458" max="8464" width="8.75" style="2" customWidth="1"/>
    <col min="8465" max="8704" width="9" style="2"/>
    <col min="8705" max="8705" width="28.375" style="2" customWidth="1"/>
    <col min="8706" max="8710" width="10.875" style="2" customWidth="1"/>
    <col min="8711" max="8713" width="8.5" style="2" customWidth="1"/>
    <col min="8714" max="8720" width="8.75" style="2" customWidth="1"/>
    <col min="8721" max="8960" width="9" style="2"/>
    <col min="8961" max="8961" width="28.375" style="2" customWidth="1"/>
    <col min="8962" max="8966" width="10.875" style="2" customWidth="1"/>
    <col min="8967" max="8969" width="8.5" style="2" customWidth="1"/>
    <col min="8970" max="8976" width="8.75" style="2" customWidth="1"/>
    <col min="8977" max="9216" width="9" style="2"/>
    <col min="9217" max="9217" width="28.375" style="2" customWidth="1"/>
    <col min="9218" max="9222" width="10.875" style="2" customWidth="1"/>
    <col min="9223" max="9225" width="8.5" style="2" customWidth="1"/>
    <col min="9226" max="9232" width="8.75" style="2" customWidth="1"/>
    <col min="9233" max="9472" width="9" style="2"/>
    <col min="9473" max="9473" width="28.375" style="2" customWidth="1"/>
    <col min="9474" max="9478" width="10.875" style="2" customWidth="1"/>
    <col min="9479" max="9481" width="8.5" style="2" customWidth="1"/>
    <col min="9482" max="9488" width="8.75" style="2" customWidth="1"/>
    <col min="9489" max="9728" width="9" style="2"/>
    <col min="9729" max="9729" width="28.375" style="2" customWidth="1"/>
    <col min="9730" max="9734" width="10.875" style="2" customWidth="1"/>
    <col min="9735" max="9737" width="8.5" style="2" customWidth="1"/>
    <col min="9738" max="9744" width="8.75" style="2" customWidth="1"/>
    <col min="9745" max="9984" width="9" style="2"/>
    <col min="9985" max="9985" width="28.375" style="2" customWidth="1"/>
    <col min="9986" max="9990" width="10.875" style="2" customWidth="1"/>
    <col min="9991" max="9993" width="8.5" style="2" customWidth="1"/>
    <col min="9994" max="10000" width="8.75" style="2" customWidth="1"/>
    <col min="10001" max="10240" width="9" style="2"/>
    <col min="10241" max="10241" width="28.375" style="2" customWidth="1"/>
    <col min="10242" max="10246" width="10.875" style="2" customWidth="1"/>
    <col min="10247" max="10249" width="8.5" style="2" customWidth="1"/>
    <col min="10250" max="10256" width="8.75" style="2" customWidth="1"/>
    <col min="10257" max="10496" width="9" style="2"/>
    <col min="10497" max="10497" width="28.375" style="2" customWidth="1"/>
    <col min="10498" max="10502" width="10.875" style="2" customWidth="1"/>
    <col min="10503" max="10505" width="8.5" style="2" customWidth="1"/>
    <col min="10506" max="10512" width="8.75" style="2" customWidth="1"/>
    <col min="10513" max="10752" width="9" style="2"/>
    <col min="10753" max="10753" width="28.375" style="2" customWidth="1"/>
    <col min="10754" max="10758" width="10.875" style="2" customWidth="1"/>
    <col min="10759" max="10761" width="8.5" style="2" customWidth="1"/>
    <col min="10762" max="10768" width="8.75" style="2" customWidth="1"/>
    <col min="10769" max="11008" width="9" style="2"/>
    <col min="11009" max="11009" width="28.375" style="2" customWidth="1"/>
    <col min="11010" max="11014" width="10.875" style="2" customWidth="1"/>
    <col min="11015" max="11017" width="8.5" style="2" customWidth="1"/>
    <col min="11018" max="11024" width="8.75" style="2" customWidth="1"/>
    <col min="11025" max="11264" width="9" style="2"/>
    <col min="11265" max="11265" width="28.375" style="2" customWidth="1"/>
    <col min="11266" max="11270" width="10.875" style="2" customWidth="1"/>
    <col min="11271" max="11273" width="8.5" style="2" customWidth="1"/>
    <col min="11274" max="11280" width="8.75" style="2" customWidth="1"/>
    <col min="11281" max="11520" width="9" style="2"/>
    <col min="11521" max="11521" width="28.375" style="2" customWidth="1"/>
    <col min="11522" max="11526" width="10.875" style="2" customWidth="1"/>
    <col min="11527" max="11529" width="8.5" style="2" customWidth="1"/>
    <col min="11530" max="11536" width="8.75" style="2" customWidth="1"/>
    <col min="11537" max="11776" width="9" style="2"/>
    <col min="11777" max="11777" width="28.375" style="2" customWidth="1"/>
    <col min="11778" max="11782" width="10.875" style="2" customWidth="1"/>
    <col min="11783" max="11785" width="8.5" style="2" customWidth="1"/>
    <col min="11786" max="11792" width="8.75" style="2" customWidth="1"/>
    <col min="11793" max="12032" width="9" style="2"/>
    <col min="12033" max="12033" width="28.375" style="2" customWidth="1"/>
    <col min="12034" max="12038" width="10.875" style="2" customWidth="1"/>
    <col min="12039" max="12041" width="8.5" style="2" customWidth="1"/>
    <col min="12042" max="12048" width="8.75" style="2" customWidth="1"/>
    <col min="12049" max="12288" width="9" style="2"/>
    <col min="12289" max="12289" width="28.375" style="2" customWidth="1"/>
    <col min="12290" max="12294" width="10.875" style="2" customWidth="1"/>
    <col min="12295" max="12297" width="8.5" style="2" customWidth="1"/>
    <col min="12298" max="12304" width="8.75" style="2" customWidth="1"/>
    <col min="12305" max="12544" width="9" style="2"/>
    <col min="12545" max="12545" width="28.375" style="2" customWidth="1"/>
    <col min="12546" max="12550" width="10.875" style="2" customWidth="1"/>
    <col min="12551" max="12553" width="8.5" style="2" customWidth="1"/>
    <col min="12554" max="12560" width="8.75" style="2" customWidth="1"/>
    <col min="12561" max="12800" width="9" style="2"/>
    <col min="12801" max="12801" width="28.375" style="2" customWidth="1"/>
    <col min="12802" max="12806" width="10.875" style="2" customWidth="1"/>
    <col min="12807" max="12809" width="8.5" style="2" customWidth="1"/>
    <col min="12810" max="12816" width="8.75" style="2" customWidth="1"/>
    <col min="12817" max="13056" width="9" style="2"/>
    <col min="13057" max="13057" width="28.375" style="2" customWidth="1"/>
    <col min="13058" max="13062" width="10.875" style="2" customWidth="1"/>
    <col min="13063" max="13065" width="8.5" style="2" customWidth="1"/>
    <col min="13066" max="13072" width="8.75" style="2" customWidth="1"/>
    <col min="13073" max="13312" width="9" style="2"/>
    <col min="13313" max="13313" width="28.375" style="2" customWidth="1"/>
    <col min="13314" max="13318" width="10.875" style="2" customWidth="1"/>
    <col min="13319" max="13321" width="8.5" style="2" customWidth="1"/>
    <col min="13322" max="13328" width="8.75" style="2" customWidth="1"/>
    <col min="13329" max="13568" width="9" style="2"/>
    <col min="13569" max="13569" width="28.375" style="2" customWidth="1"/>
    <col min="13570" max="13574" width="10.875" style="2" customWidth="1"/>
    <col min="13575" max="13577" width="8.5" style="2" customWidth="1"/>
    <col min="13578" max="13584" width="8.75" style="2" customWidth="1"/>
    <col min="13585" max="13824" width="9" style="2"/>
    <col min="13825" max="13825" width="28.375" style="2" customWidth="1"/>
    <col min="13826" max="13830" width="10.875" style="2" customWidth="1"/>
    <col min="13831" max="13833" width="8.5" style="2" customWidth="1"/>
    <col min="13834" max="13840" width="8.75" style="2" customWidth="1"/>
    <col min="13841" max="14080" width="9" style="2"/>
    <col min="14081" max="14081" width="28.375" style="2" customWidth="1"/>
    <col min="14082" max="14086" width="10.875" style="2" customWidth="1"/>
    <col min="14087" max="14089" width="8.5" style="2" customWidth="1"/>
    <col min="14090" max="14096" width="8.75" style="2" customWidth="1"/>
    <col min="14097" max="14336" width="9" style="2"/>
    <col min="14337" max="14337" width="28.375" style="2" customWidth="1"/>
    <col min="14338" max="14342" width="10.875" style="2" customWidth="1"/>
    <col min="14343" max="14345" width="8.5" style="2" customWidth="1"/>
    <col min="14346" max="14352" width="8.75" style="2" customWidth="1"/>
    <col min="14353" max="14592" width="9" style="2"/>
    <col min="14593" max="14593" width="28.375" style="2" customWidth="1"/>
    <col min="14594" max="14598" width="10.875" style="2" customWidth="1"/>
    <col min="14599" max="14601" width="8.5" style="2" customWidth="1"/>
    <col min="14602" max="14608" width="8.75" style="2" customWidth="1"/>
    <col min="14609" max="14848" width="9" style="2"/>
    <col min="14849" max="14849" width="28.375" style="2" customWidth="1"/>
    <col min="14850" max="14854" width="10.875" style="2" customWidth="1"/>
    <col min="14855" max="14857" width="8.5" style="2" customWidth="1"/>
    <col min="14858" max="14864" width="8.75" style="2" customWidth="1"/>
    <col min="14865" max="15104" width="9" style="2"/>
    <col min="15105" max="15105" width="28.375" style="2" customWidth="1"/>
    <col min="15106" max="15110" width="10.875" style="2" customWidth="1"/>
    <col min="15111" max="15113" width="8.5" style="2" customWidth="1"/>
    <col min="15114" max="15120" width="8.75" style="2" customWidth="1"/>
    <col min="15121" max="15360" width="9" style="2"/>
    <col min="15361" max="15361" width="28.375" style="2" customWidth="1"/>
    <col min="15362" max="15366" width="10.875" style="2" customWidth="1"/>
    <col min="15367" max="15369" width="8.5" style="2" customWidth="1"/>
    <col min="15370" max="15376" width="8.75" style="2" customWidth="1"/>
    <col min="15377" max="15616" width="9" style="2"/>
    <col min="15617" max="15617" width="28.375" style="2" customWidth="1"/>
    <col min="15618" max="15622" width="10.875" style="2" customWidth="1"/>
    <col min="15623" max="15625" width="8.5" style="2" customWidth="1"/>
    <col min="15626" max="15632" width="8.75" style="2" customWidth="1"/>
    <col min="15633" max="15872" width="9" style="2"/>
    <col min="15873" max="15873" width="28.375" style="2" customWidth="1"/>
    <col min="15874" max="15878" width="10.875" style="2" customWidth="1"/>
    <col min="15879" max="15881" width="8.5" style="2" customWidth="1"/>
    <col min="15882" max="15888" width="8.75" style="2" customWidth="1"/>
    <col min="15889" max="16128" width="9" style="2"/>
    <col min="16129" max="16129" width="28.375" style="2" customWidth="1"/>
    <col min="16130" max="16134" width="10.875" style="2" customWidth="1"/>
    <col min="16135" max="16137" width="8.5" style="2" customWidth="1"/>
    <col min="16138" max="16144" width="8.75" style="2" customWidth="1"/>
    <col min="16145" max="16384" width="9" style="2"/>
  </cols>
  <sheetData>
    <row r="1" spans="1:12" ht="24" customHeight="1">
      <c r="A1" s="365" t="s">
        <v>22</v>
      </c>
      <c r="B1" s="366"/>
      <c r="C1" s="366"/>
      <c r="D1" s="366"/>
      <c r="E1" s="366"/>
      <c r="F1" s="366"/>
    </row>
    <row r="2" spans="1:12" ht="24" customHeight="1">
      <c r="A2" s="85"/>
      <c r="B2" s="85"/>
      <c r="C2" s="85"/>
      <c r="D2" s="85"/>
      <c r="E2" s="85"/>
      <c r="F2" s="85"/>
    </row>
    <row r="3" spans="1:12" s="1" customFormat="1" ht="30.75" customHeight="1">
      <c r="A3" s="164" t="s">
        <v>487</v>
      </c>
      <c r="B3" s="165">
        <v>2008</v>
      </c>
      <c r="C3" s="165">
        <v>2009</v>
      </c>
      <c r="D3" s="165">
        <v>2010</v>
      </c>
      <c r="E3" s="165">
        <v>2011</v>
      </c>
      <c r="F3" s="165">
        <v>2012</v>
      </c>
      <c r="J3" s="168"/>
      <c r="K3" s="169"/>
    </row>
    <row r="4" spans="1:12" s="1" customFormat="1" ht="12.75" customHeight="1">
      <c r="A4" s="89" t="s">
        <v>45</v>
      </c>
      <c r="B4" s="90"/>
      <c r="C4" s="91"/>
      <c r="D4" s="91"/>
      <c r="E4" s="91"/>
      <c r="F4" s="91"/>
      <c r="J4" s="168"/>
      <c r="K4" s="169"/>
    </row>
    <row r="5" spans="1:12" s="1" customFormat="1" ht="24" customHeight="1">
      <c r="A5" s="18" t="s">
        <v>488</v>
      </c>
      <c r="B5" s="155">
        <v>23059.13</v>
      </c>
      <c r="C5" s="156">
        <v>32005.7</v>
      </c>
      <c r="D5" s="156">
        <v>38706.03</v>
      </c>
      <c r="E5" s="156">
        <v>41281.269999999997</v>
      </c>
      <c r="F5" s="156">
        <v>39851.64</v>
      </c>
      <c r="J5" s="168"/>
      <c r="K5" s="169"/>
      <c r="L5" s="170"/>
    </row>
    <row r="6" spans="1:12" s="1" customFormat="1" ht="24" customHeight="1">
      <c r="A6" s="18" t="s">
        <v>489</v>
      </c>
      <c r="B6" s="155">
        <v>4203.33</v>
      </c>
      <c r="C6" s="156">
        <v>6327.48</v>
      </c>
      <c r="D6" s="156">
        <v>7729.41</v>
      </c>
      <c r="E6" s="156">
        <v>7078.11</v>
      </c>
      <c r="F6" s="156">
        <v>6125.05</v>
      </c>
      <c r="J6" s="168"/>
      <c r="K6" s="169"/>
      <c r="L6" s="170"/>
    </row>
    <row r="7" spans="1:12" s="1" customFormat="1" ht="24" customHeight="1">
      <c r="A7" s="18" t="s">
        <v>490</v>
      </c>
      <c r="B7" s="155">
        <v>1765.17</v>
      </c>
      <c r="C7" s="156">
        <v>2559.2199999999998</v>
      </c>
      <c r="D7" s="156">
        <v>3553.49</v>
      </c>
      <c r="E7" s="156">
        <v>3490.02</v>
      </c>
      <c r="F7" s="156">
        <v>2494.2600000000002</v>
      </c>
      <c r="J7" s="168"/>
      <c r="K7" s="169"/>
      <c r="L7" s="170"/>
    </row>
    <row r="8" spans="1:12" s="1" customFormat="1" ht="24" customHeight="1">
      <c r="A8" s="18" t="s">
        <v>491</v>
      </c>
      <c r="B8" s="155">
        <v>60.56</v>
      </c>
      <c r="C8" s="156">
        <v>19.920000000000002</v>
      </c>
      <c r="D8" s="156">
        <v>189.31</v>
      </c>
      <c r="E8" s="156">
        <v>315.19</v>
      </c>
      <c r="F8" s="156">
        <v>274.20999999999998</v>
      </c>
      <c r="J8" s="168"/>
      <c r="K8" s="169"/>
      <c r="L8" s="170"/>
    </row>
    <row r="9" spans="1:12" s="1" customFormat="1" ht="24" customHeight="1">
      <c r="A9" s="111" t="s">
        <v>45</v>
      </c>
      <c r="B9" s="155"/>
      <c r="C9" s="156"/>
      <c r="D9" s="156"/>
      <c r="E9" s="156"/>
      <c r="F9" s="156"/>
      <c r="J9" s="168"/>
      <c r="K9" s="169"/>
      <c r="L9" s="170"/>
    </row>
    <row r="10" spans="1:12" s="1" customFormat="1" ht="24" customHeight="1">
      <c r="A10" s="18" t="s">
        <v>492</v>
      </c>
      <c r="B10" s="155">
        <v>8211.8799999999992</v>
      </c>
      <c r="C10" s="156">
        <v>6823.83</v>
      </c>
      <c r="D10" s="156">
        <v>13333.2</v>
      </c>
      <c r="E10" s="156">
        <v>16256.05</v>
      </c>
      <c r="F10" s="156">
        <v>20296.86</v>
      </c>
      <c r="J10" s="168"/>
      <c r="K10" s="169"/>
      <c r="L10" s="170"/>
    </row>
    <row r="11" spans="1:12" ht="24" customHeight="1">
      <c r="A11" s="18" t="s">
        <v>493</v>
      </c>
      <c r="B11" s="155">
        <v>2144.39</v>
      </c>
      <c r="C11" s="156">
        <v>4098.53</v>
      </c>
      <c r="D11" s="156">
        <v>1938.64</v>
      </c>
      <c r="E11" s="156">
        <v>3470.86</v>
      </c>
      <c r="F11" s="156">
        <v>3661.86</v>
      </c>
      <c r="L11" s="158"/>
    </row>
    <row r="12" spans="1:12" ht="24" customHeight="1">
      <c r="A12" s="18" t="s">
        <v>494</v>
      </c>
      <c r="B12" s="155">
        <v>2255.11</v>
      </c>
      <c r="C12" s="156">
        <v>2911.55</v>
      </c>
      <c r="D12" s="156">
        <v>1354.88</v>
      </c>
      <c r="E12" s="156">
        <v>2480.8000000000002</v>
      </c>
      <c r="F12" s="156">
        <v>1853.44</v>
      </c>
      <c r="L12" s="158"/>
    </row>
    <row r="13" spans="1:12" ht="24" customHeight="1">
      <c r="A13" s="18" t="s">
        <v>495</v>
      </c>
      <c r="B13" s="155">
        <v>1458.02</v>
      </c>
      <c r="C13" s="156">
        <v>1929.78</v>
      </c>
      <c r="D13" s="156">
        <v>2142.14</v>
      </c>
      <c r="E13" s="156">
        <v>2022</v>
      </c>
      <c r="F13" s="156">
        <v>3882.25</v>
      </c>
      <c r="L13" s="158"/>
    </row>
    <row r="14" spans="1:12" ht="24" customHeight="1">
      <c r="A14" s="18" t="s">
        <v>496</v>
      </c>
      <c r="B14" s="166"/>
      <c r="C14" s="167"/>
      <c r="D14" s="167"/>
      <c r="E14" s="167"/>
      <c r="F14" s="156"/>
      <c r="I14" s="158"/>
      <c r="L14" s="158"/>
    </row>
    <row r="15" spans="1:12" ht="24" customHeight="1">
      <c r="A15" s="18" t="s">
        <v>497</v>
      </c>
      <c r="B15" s="155">
        <v>319.2</v>
      </c>
      <c r="C15" s="156">
        <v>797.75</v>
      </c>
      <c r="D15" s="156">
        <v>1110.1400000000001</v>
      </c>
      <c r="E15" s="156">
        <v>1321.94</v>
      </c>
      <c r="F15" s="156">
        <v>3208.16</v>
      </c>
      <c r="L15" s="158"/>
    </row>
    <row r="16" spans="1:12" ht="24" customHeight="1">
      <c r="A16" s="18" t="s">
        <v>498</v>
      </c>
      <c r="B16" s="155">
        <v>3590</v>
      </c>
      <c r="C16" s="156">
        <v>9206</v>
      </c>
      <c r="D16" s="156">
        <v>48707</v>
      </c>
      <c r="E16" s="156">
        <v>37470</v>
      </c>
      <c r="F16" s="156">
        <v>47764.5</v>
      </c>
      <c r="L16" s="158"/>
    </row>
    <row r="17" spans="1:12" ht="24" customHeight="1">
      <c r="A17" s="18" t="s">
        <v>499</v>
      </c>
      <c r="B17" s="155">
        <v>1161856.2</v>
      </c>
      <c r="C17" s="156">
        <v>1126580.6000000001</v>
      </c>
      <c r="D17" s="156">
        <v>1543481.8</v>
      </c>
      <c r="E17" s="156">
        <v>1828610</v>
      </c>
      <c r="F17" s="156">
        <v>1460564</v>
      </c>
      <c r="L17" s="158"/>
    </row>
    <row r="18" spans="1:12" ht="24" customHeight="1">
      <c r="A18" s="18" t="s">
        <v>500</v>
      </c>
      <c r="B18" s="155">
        <v>313806</v>
      </c>
      <c r="C18" s="156">
        <v>594406</v>
      </c>
      <c r="D18" s="156">
        <v>669100</v>
      </c>
      <c r="E18" s="156">
        <v>712000</v>
      </c>
      <c r="F18" s="156">
        <v>686934</v>
      </c>
      <c r="L18" s="158"/>
    </row>
    <row r="19" spans="1:12" ht="24" customHeight="1">
      <c r="A19" s="18" t="s">
        <v>501</v>
      </c>
      <c r="B19" s="155">
        <v>1462.03</v>
      </c>
      <c r="C19" s="156">
        <v>1878.79</v>
      </c>
      <c r="D19" s="156">
        <v>1774.52</v>
      </c>
      <c r="E19" s="156">
        <v>3364.59</v>
      </c>
      <c r="F19" s="156">
        <v>3658.66</v>
      </c>
      <c r="L19" s="158"/>
    </row>
    <row r="20" spans="1:12" ht="24" customHeight="1">
      <c r="A20" s="18" t="s">
        <v>502</v>
      </c>
      <c r="B20" s="155"/>
      <c r="C20" s="156"/>
      <c r="D20" s="156"/>
      <c r="E20" s="156"/>
      <c r="F20" s="156"/>
      <c r="L20" s="158"/>
    </row>
    <row r="21" spans="1:12" ht="24" customHeight="1">
      <c r="A21" s="157" t="s">
        <v>497</v>
      </c>
      <c r="B21" s="155">
        <v>900.29</v>
      </c>
      <c r="C21" s="156">
        <v>695.7</v>
      </c>
      <c r="D21" s="156">
        <v>1907.92</v>
      </c>
      <c r="E21" s="156">
        <v>1556.4</v>
      </c>
      <c r="F21" s="156">
        <v>1537.95</v>
      </c>
      <c r="L21" s="158"/>
    </row>
    <row r="22" spans="1:12" ht="24" customHeight="1">
      <c r="A22" s="157" t="s">
        <v>503</v>
      </c>
      <c r="B22" s="155">
        <v>105331.4</v>
      </c>
      <c r="C22" s="156">
        <v>84818.5</v>
      </c>
      <c r="D22" s="156">
        <v>171634</v>
      </c>
      <c r="E22" s="156">
        <v>174628.5</v>
      </c>
      <c r="F22" s="156">
        <v>185335</v>
      </c>
      <c r="L22" s="158"/>
    </row>
    <row r="23" spans="1:12" ht="24" customHeight="1">
      <c r="A23" s="157" t="s">
        <v>504</v>
      </c>
      <c r="B23" s="155">
        <v>123939.4</v>
      </c>
      <c r="C23" s="156">
        <v>66624</v>
      </c>
      <c r="D23" s="156">
        <v>133520.37</v>
      </c>
      <c r="E23" s="156">
        <v>65305</v>
      </c>
      <c r="F23" s="156">
        <v>215587</v>
      </c>
      <c r="L23" s="158"/>
    </row>
    <row r="24" spans="1:12" ht="24" customHeight="1">
      <c r="A24" s="157" t="s">
        <v>505</v>
      </c>
      <c r="B24" s="155">
        <v>616698</v>
      </c>
      <c r="C24" s="156">
        <v>892551.1</v>
      </c>
      <c r="D24" s="156">
        <v>1007309</v>
      </c>
      <c r="E24" s="156">
        <v>776874</v>
      </c>
      <c r="F24" s="156">
        <v>865966.1</v>
      </c>
      <c r="L24" s="158"/>
    </row>
    <row r="25" spans="1:12" ht="24" customHeight="1">
      <c r="A25" s="157" t="s">
        <v>506</v>
      </c>
      <c r="B25" s="155">
        <v>327880</v>
      </c>
      <c r="C25" s="156">
        <v>212500</v>
      </c>
      <c r="D25" s="156">
        <v>259073</v>
      </c>
      <c r="E25" s="156">
        <v>401530</v>
      </c>
      <c r="F25" s="156">
        <v>341200</v>
      </c>
      <c r="L25" s="158"/>
    </row>
    <row r="26" spans="1:12" ht="24" customHeight="1">
      <c r="A26" s="157" t="s">
        <v>507</v>
      </c>
      <c r="B26" s="155">
        <v>450197</v>
      </c>
      <c r="C26" s="156">
        <v>667332</v>
      </c>
      <c r="D26" s="156">
        <v>1271247.1000000001</v>
      </c>
      <c r="E26" s="156">
        <v>842220</v>
      </c>
      <c r="F26" s="156">
        <v>658180</v>
      </c>
      <c r="L26" s="158"/>
    </row>
    <row r="27" spans="1:12" ht="24" customHeight="1">
      <c r="A27" s="157" t="s">
        <v>508</v>
      </c>
      <c r="B27" s="155">
        <v>72200</v>
      </c>
      <c r="C27" s="156">
        <v>251400</v>
      </c>
      <c r="D27" s="156">
        <v>690112</v>
      </c>
      <c r="E27" s="156">
        <v>605000</v>
      </c>
      <c r="F27" s="156">
        <v>460400</v>
      </c>
      <c r="L27" s="158"/>
    </row>
    <row r="28" spans="1:12" ht="24" customHeight="1">
      <c r="A28" s="157" t="s">
        <v>509</v>
      </c>
      <c r="B28" s="155">
        <v>2682830</v>
      </c>
      <c r="C28" s="156">
        <v>1950800</v>
      </c>
      <c r="D28" s="156">
        <v>3466170</v>
      </c>
      <c r="E28" s="156">
        <v>1653240</v>
      </c>
      <c r="F28" s="156">
        <v>1641524.1</v>
      </c>
      <c r="L28" s="158"/>
    </row>
    <row r="29" spans="1:12" ht="24" customHeight="1">
      <c r="A29" s="157" t="s">
        <v>510</v>
      </c>
      <c r="B29" s="155">
        <v>215260.15</v>
      </c>
      <c r="C29" s="156">
        <v>695714</v>
      </c>
      <c r="D29" s="156">
        <v>1581992</v>
      </c>
      <c r="E29" s="156">
        <v>2073348</v>
      </c>
      <c r="F29" s="156">
        <v>2861219</v>
      </c>
      <c r="L29" s="158"/>
    </row>
    <row r="30" spans="1:12" ht="24" customHeight="1">
      <c r="A30" s="157" t="s">
        <v>511</v>
      </c>
      <c r="B30" s="155">
        <v>2514.6999999999998</v>
      </c>
      <c r="C30" s="156">
        <v>2486.69</v>
      </c>
      <c r="D30" s="156">
        <v>1449.82</v>
      </c>
      <c r="E30" s="156">
        <v>1476.94</v>
      </c>
      <c r="F30" s="156">
        <v>2199.98</v>
      </c>
      <c r="L30" s="158"/>
    </row>
    <row r="31" spans="1:12" ht="24" customHeight="1">
      <c r="A31" s="157" t="s">
        <v>512</v>
      </c>
      <c r="B31" s="155">
        <v>5704.84</v>
      </c>
      <c r="C31" s="156">
        <v>5043.25</v>
      </c>
      <c r="D31" s="156">
        <v>5310.73</v>
      </c>
      <c r="E31" s="156">
        <v>5607.93</v>
      </c>
      <c r="F31" s="156">
        <v>3755.33</v>
      </c>
      <c r="I31" s="158"/>
      <c r="L31" s="158"/>
    </row>
    <row r="32" spans="1:12" ht="24" customHeight="1">
      <c r="A32" s="157" t="s">
        <v>513</v>
      </c>
      <c r="B32" s="155">
        <v>292.89999999999998</v>
      </c>
      <c r="C32" s="156">
        <v>116</v>
      </c>
      <c r="D32" s="156">
        <v>515.29999999999995</v>
      </c>
      <c r="E32" s="156">
        <v>174.7</v>
      </c>
      <c r="F32" s="156">
        <v>310</v>
      </c>
      <c r="L32" s="158"/>
    </row>
    <row r="33" spans="1:13" ht="24" customHeight="1">
      <c r="A33" s="110" t="s">
        <v>514</v>
      </c>
      <c r="B33" s="155"/>
      <c r="C33" s="156"/>
      <c r="D33" s="156"/>
      <c r="E33" s="156">
        <v>2027.09</v>
      </c>
      <c r="F33" s="156">
        <v>1783.12</v>
      </c>
      <c r="L33" s="158"/>
    </row>
    <row r="34" spans="1:13" ht="24" customHeight="1">
      <c r="A34" s="157" t="s">
        <v>515</v>
      </c>
      <c r="B34" s="155">
        <v>973.88</v>
      </c>
      <c r="C34" s="156">
        <v>1612.38</v>
      </c>
      <c r="D34" s="156">
        <v>1922.4</v>
      </c>
      <c r="E34" s="156">
        <v>513.78</v>
      </c>
      <c r="F34" s="156">
        <v>922.54</v>
      </c>
      <c r="L34" s="158"/>
      <c r="M34" s="171">
        <v>0</v>
      </c>
    </row>
    <row r="35" spans="1:13" ht="24" customHeight="1">
      <c r="A35" s="157" t="s">
        <v>516</v>
      </c>
      <c r="B35" s="155">
        <v>23547.37</v>
      </c>
      <c r="C35" s="156">
        <v>37960.120000000003</v>
      </c>
      <c r="D35" s="156">
        <v>43611.61</v>
      </c>
      <c r="E35" s="156">
        <v>36945.9</v>
      </c>
      <c r="F35" s="156">
        <v>36095.01</v>
      </c>
      <c r="L35" s="158"/>
    </row>
    <row r="36" spans="1:13" ht="24" customHeight="1">
      <c r="A36" s="157" t="s">
        <v>517</v>
      </c>
      <c r="B36" s="155">
        <v>15935.55</v>
      </c>
      <c r="C36" s="156">
        <v>10179.58</v>
      </c>
      <c r="D36" s="156">
        <v>17752.25</v>
      </c>
      <c r="E36" s="156">
        <v>9008.67</v>
      </c>
      <c r="F36" s="156">
        <v>8324.65</v>
      </c>
      <c r="L36" s="158"/>
    </row>
    <row r="37" spans="1:13" ht="24" customHeight="1">
      <c r="A37" s="157" t="s">
        <v>518</v>
      </c>
      <c r="B37" s="155">
        <v>2526438</v>
      </c>
      <c r="C37" s="156">
        <v>1342985.5</v>
      </c>
      <c r="D37" s="156">
        <v>2110015</v>
      </c>
      <c r="E37" s="156">
        <v>3628297</v>
      </c>
      <c r="F37" s="156">
        <v>4158717.7</v>
      </c>
      <c r="L37" s="158"/>
    </row>
    <row r="38" spans="1:13" ht="24" customHeight="1">
      <c r="A38" s="157" t="s">
        <v>519</v>
      </c>
      <c r="B38" s="155">
        <v>4648925</v>
      </c>
      <c r="C38" s="156">
        <v>6336714</v>
      </c>
      <c r="D38" s="156">
        <v>5571773.5</v>
      </c>
      <c r="E38" s="156">
        <v>4327922.5</v>
      </c>
      <c r="F38" s="156">
        <v>5794220.2999999998</v>
      </c>
    </row>
    <row r="39" spans="1:13" ht="24" customHeight="1">
      <c r="A39" s="157" t="s">
        <v>520</v>
      </c>
      <c r="B39" s="155">
        <v>1665438</v>
      </c>
      <c r="C39" s="156">
        <v>3575323</v>
      </c>
      <c r="D39" s="156">
        <v>2084227</v>
      </c>
      <c r="E39" s="156">
        <v>1635817</v>
      </c>
      <c r="F39" s="156">
        <v>2304059</v>
      </c>
    </row>
    <row r="40" spans="1:13" ht="24" customHeight="1">
      <c r="A40" s="157" t="s">
        <v>521</v>
      </c>
      <c r="B40" s="155">
        <v>654147.5</v>
      </c>
      <c r="C40" s="156">
        <v>1074772</v>
      </c>
      <c r="D40" s="156">
        <v>1155773</v>
      </c>
      <c r="E40" s="156">
        <v>1752160</v>
      </c>
      <c r="F40" s="156">
        <v>2262290</v>
      </c>
    </row>
    <row r="41" spans="1:13" ht="24" customHeight="1">
      <c r="A41" s="157" t="s">
        <v>522</v>
      </c>
      <c r="B41" s="155">
        <v>3290094.93</v>
      </c>
      <c r="C41" s="156">
        <v>1937933.5</v>
      </c>
      <c r="D41" s="156">
        <v>6449426</v>
      </c>
      <c r="E41" s="156">
        <v>4216587</v>
      </c>
      <c r="F41" s="156">
        <v>6839553.8399999999</v>
      </c>
    </row>
    <row r="42" spans="1:13" ht="24" customHeight="1">
      <c r="A42" s="157" t="s">
        <v>523</v>
      </c>
      <c r="B42" s="155">
        <v>5912.55</v>
      </c>
      <c r="C42" s="156">
        <v>3518.7</v>
      </c>
      <c r="D42" s="156">
        <v>6697.2</v>
      </c>
      <c r="E42" s="156">
        <v>9744</v>
      </c>
      <c r="F42" s="156">
        <v>12562</v>
      </c>
    </row>
    <row r="43" spans="1:13" ht="24" customHeight="1">
      <c r="A43" s="157" t="s">
        <v>524</v>
      </c>
      <c r="B43" s="155">
        <v>4136.5200000000004</v>
      </c>
      <c r="C43" s="156">
        <v>7082.3</v>
      </c>
      <c r="D43" s="156">
        <v>4738.8999999999996</v>
      </c>
      <c r="E43" s="156">
        <v>2055</v>
      </c>
      <c r="F43" s="156">
        <v>2667.5</v>
      </c>
    </row>
    <row r="44" spans="1:13" ht="24" customHeight="1">
      <c r="A44" s="157" t="s">
        <v>525</v>
      </c>
      <c r="B44" s="155">
        <v>92900</v>
      </c>
      <c r="C44" s="156">
        <v>275650</v>
      </c>
      <c r="D44" s="156">
        <v>134600</v>
      </c>
      <c r="E44" s="156">
        <v>290578</v>
      </c>
      <c r="F44" s="156">
        <v>244871</v>
      </c>
    </row>
    <row r="45" spans="1:13" ht="24" customHeight="1">
      <c r="A45" s="157" t="s">
        <v>526</v>
      </c>
      <c r="B45" s="155">
        <v>43500</v>
      </c>
      <c r="C45" s="156">
        <v>58740</v>
      </c>
      <c r="D45" s="156">
        <v>211020</v>
      </c>
      <c r="E45" s="156">
        <v>371708</v>
      </c>
      <c r="F45" s="156">
        <v>393728</v>
      </c>
    </row>
    <row r="46" spans="1:13" ht="24" customHeight="1">
      <c r="A46" s="157" t="s">
        <v>527</v>
      </c>
      <c r="B46" s="155">
        <v>830603</v>
      </c>
      <c r="C46" s="156">
        <v>1760565</v>
      </c>
      <c r="D46" s="156">
        <v>855453</v>
      </c>
      <c r="E46" s="156">
        <v>1226339</v>
      </c>
      <c r="F46" s="156">
        <v>1366160</v>
      </c>
    </row>
    <row r="47" spans="1:13" ht="24" customHeight="1">
      <c r="A47" s="157" t="s">
        <v>528</v>
      </c>
      <c r="B47" s="155">
        <v>77757</v>
      </c>
      <c r="C47" s="156">
        <v>121300</v>
      </c>
      <c r="D47" s="156">
        <v>109837</v>
      </c>
      <c r="E47" s="156">
        <v>209992</v>
      </c>
      <c r="F47" s="156">
        <v>212052</v>
      </c>
    </row>
    <row r="48" spans="1:13" ht="24" customHeight="1">
      <c r="A48" s="157" t="s">
        <v>529</v>
      </c>
      <c r="B48" s="155">
        <v>514.20000000000005</v>
      </c>
      <c r="C48" s="156">
        <v>299.64</v>
      </c>
      <c r="D48" s="156">
        <v>326.89999999999998</v>
      </c>
      <c r="E48" s="156">
        <v>384</v>
      </c>
      <c r="F48" s="156">
        <v>569</v>
      </c>
    </row>
    <row r="49" spans="1:6" ht="24" customHeight="1">
      <c r="A49" s="18" t="s">
        <v>530</v>
      </c>
      <c r="B49" s="155">
        <v>2817572.26</v>
      </c>
      <c r="C49" s="156">
        <v>1923430.2</v>
      </c>
      <c r="D49" s="156">
        <v>2120522</v>
      </c>
      <c r="E49" s="156">
        <v>4835546</v>
      </c>
      <c r="F49" s="156">
        <v>4053366</v>
      </c>
    </row>
    <row r="50" spans="1:6" ht="24" customHeight="1">
      <c r="A50" s="18" t="s">
        <v>531</v>
      </c>
      <c r="B50" s="155">
        <v>9816359</v>
      </c>
      <c r="C50" s="156">
        <v>10249173</v>
      </c>
      <c r="D50" s="156">
        <v>9730125</v>
      </c>
      <c r="E50" s="156">
        <v>11104767</v>
      </c>
      <c r="F50" s="156">
        <v>11616127</v>
      </c>
    </row>
    <row r="51" spans="1:6" ht="24" customHeight="1">
      <c r="A51" s="18" t="s">
        <v>532</v>
      </c>
      <c r="B51" s="155">
        <v>352621</v>
      </c>
      <c r="C51" s="156">
        <v>161190</v>
      </c>
      <c r="D51" s="156">
        <v>203285</v>
      </c>
      <c r="E51" s="156">
        <v>357351</v>
      </c>
      <c r="F51" s="156">
        <v>108914</v>
      </c>
    </row>
    <row r="52" spans="1:6" ht="24" customHeight="1">
      <c r="A52" s="18" t="s">
        <v>533</v>
      </c>
      <c r="B52" s="155">
        <v>550.69000000000005</v>
      </c>
      <c r="C52" s="156">
        <v>240.31</v>
      </c>
      <c r="D52" s="156">
        <v>290.39999999999998</v>
      </c>
      <c r="E52" s="156">
        <v>376.43</v>
      </c>
      <c r="F52" s="156">
        <v>379.1</v>
      </c>
    </row>
    <row r="53" spans="1:6" ht="24" customHeight="1">
      <c r="A53" s="18" t="s">
        <v>534</v>
      </c>
      <c r="B53" s="155">
        <v>178.84</v>
      </c>
      <c r="C53" s="156">
        <v>182.22</v>
      </c>
      <c r="D53" s="156">
        <v>175.43</v>
      </c>
      <c r="E53" s="156">
        <v>198.74</v>
      </c>
      <c r="F53" s="156">
        <v>290.02</v>
      </c>
    </row>
    <row r="54" spans="1:6" ht="24" customHeight="1">
      <c r="A54" s="18" t="s">
        <v>535</v>
      </c>
      <c r="B54" s="155">
        <v>44.47</v>
      </c>
      <c r="C54" s="156">
        <v>66.58</v>
      </c>
      <c r="D54" s="156">
        <v>55.99</v>
      </c>
      <c r="E54" s="156">
        <v>26.49</v>
      </c>
      <c r="F54" s="156">
        <v>47.11</v>
      </c>
    </row>
    <row r="55" spans="1:6" ht="24" customHeight="1">
      <c r="A55" s="18" t="s">
        <v>536</v>
      </c>
      <c r="B55" s="155">
        <v>820000</v>
      </c>
      <c r="C55" s="156">
        <v>1315007</v>
      </c>
      <c r="D55" s="156">
        <v>1083600</v>
      </c>
      <c r="E55" s="156">
        <v>1097000</v>
      </c>
      <c r="F55" s="156">
        <v>1320000</v>
      </c>
    </row>
    <row r="56" spans="1:6" ht="24" customHeight="1">
      <c r="A56" s="157" t="s">
        <v>537</v>
      </c>
      <c r="B56" s="155">
        <v>192.26</v>
      </c>
      <c r="C56" s="156">
        <v>267.48</v>
      </c>
      <c r="D56" s="156">
        <v>233.76</v>
      </c>
      <c r="E56" s="156">
        <v>214.23</v>
      </c>
      <c r="F56" s="156">
        <v>189.68</v>
      </c>
    </row>
    <row r="57" spans="1:6" ht="24" customHeight="1">
      <c r="A57" s="18" t="s">
        <v>538</v>
      </c>
      <c r="B57" s="155">
        <v>1091.05</v>
      </c>
      <c r="C57" s="156">
        <v>361</v>
      </c>
      <c r="D57" s="156">
        <v>612.1</v>
      </c>
      <c r="E57" s="156">
        <v>965.2</v>
      </c>
      <c r="F57" s="156">
        <v>1672.5</v>
      </c>
    </row>
    <row r="58" spans="1:6" ht="24" customHeight="1">
      <c r="A58" s="18" t="s">
        <v>539</v>
      </c>
      <c r="B58" s="155">
        <v>535.5</v>
      </c>
      <c r="C58" s="156">
        <v>496.5</v>
      </c>
      <c r="D58" s="156">
        <v>443</v>
      </c>
      <c r="E58" s="156">
        <v>739</v>
      </c>
      <c r="F58" s="156">
        <v>397</v>
      </c>
    </row>
    <row r="59" spans="1:6" ht="24" customHeight="1">
      <c r="A59" s="157" t="s">
        <v>540</v>
      </c>
      <c r="B59" s="155">
        <v>1458.8</v>
      </c>
      <c r="C59" s="156">
        <v>5597.79</v>
      </c>
      <c r="D59" s="156">
        <v>5017.1099999999997</v>
      </c>
      <c r="E59" s="156">
        <v>3657.1</v>
      </c>
      <c r="F59" s="156">
        <v>4669.33</v>
      </c>
    </row>
    <row r="60" spans="1:6" ht="24" customHeight="1">
      <c r="A60" s="110"/>
      <c r="B60" s="155"/>
      <c r="C60" s="156"/>
      <c r="D60" s="156"/>
      <c r="E60" s="156"/>
      <c r="F60" s="156"/>
    </row>
    <row r="61" spans="1:6" ht="24" customHeight="1">
      <c r="A61" s="157" t="s">
        <v>541</v>
      </c>
      <c r="B61" s="155">
        <v>75415.53</v>
      </c>
      <c r="C61" s="156">
        <v>107674.63</v>
      </c>
      <c r="D61" s="156">
        <v>72392</v>
      </c>
      <c r="E61" s="156">
        <v>55041.48</v>
      </c>
      <c r="F61" s="156">
        <v>68845.539999999994</v>
      </c>
    </row>
    <row r="62" spans="1:6" ht="24" customHeight="1">
      <c r="A62" s="157" t="s">
        <v>542</v>
      </c>
      <c r="B62" s="155">
        <v>128652.62</v>
      </c>
      <c r="C62" s="156">
        <v>151945.42000000001</v>
      </c>
      <c r="D62" s="156">
        <v>124983.09</v>
      </c>
      <c r="E62" s="156">
        <v>76298.53</v>
      </c>
      <c r="F62" s="156">
        <v>66732.34</v>
      </c>
    </row>
    <row r="63" spans="1:6" ht="24" customHeight="1">
      <c r="A63" s="157" t="s">
        <v>543</v>
      </c>
      <c r="B63" s="155"/>
      <c r="C63" s="156"/>
      <c r="D63" s="156"/>
      <c r="E63" s="156"/>
      <c r="F63" s="156"/>
    </row>
    <row r="64" spans="1:6" ht="24" customHeight="1">
      <c r="A64" s="157" t="s">
        <v>544</v>
      </c>
      <c r="B64" s="155">
        <v>17411.68</v>
      </c>
      <c r="C64" s="156">
        <v>13941.23</v>
      </c>
      <c r="D64" s="156">
        <v>21847.56</v>
      </c>
      <c r="E64" s="156">
        <v>25417.360000000001</v>
      </c>
      <c r="F64" s="156">
        <v>43936.1</v>
      </c>
    </row>
    <row r="65" spans="1:6" ht="24" customHeight="1">
      <c r="A65" s="157" t="s">
        <v>545</v>
      </c>
      <c r="B65" s="155">
        <v>143</v>
      </c>
      <c r="C65" s="156">
        <v>187</v>
      </c>
      <c r="D65" s="156">
        <v>196</v>
      </c>
      <c r="E65" s="156">
        <v>202.1</v>
      </c>
      <c r="F65" s="156">
        <v>269</v>
      </c>
    </row>
    <row r="66" spans="1:6" ht="24" customHeight="1">
      <c r="A66" s="157" t="s">
        <v>546</v>
      </c>
      <c r="B66" s="155">
        <v>1701.95</v>
      </c>
      <c r="C66" s="156">
        <v>2268.84</v>
      </c>
      <c r="D66" s="156">
        <v>1621.77</v>
      </c>
      <c r="E66" s="156">
        <v>1569.12</v>
      </c>
      <c r="F66" s="156">
        <v>1942.19</v>
      </c>
    </row>
    <row r="67" spans="1:6" ht="24" customHeight="1">
      <c r="A67" s="157" t="s">
        <v>547</v>
      </c>
      <c r="B67" s="155"/>
      <c r="C67" s="156"/>
      <c r="D67" s="156"/>
      <c r="E67" s="156"/>
      <c r="F67" s="156"/>
    </row>
    <row r="68" spans="1:6" ht="15.75" customHeight="1">
      <c r="A68" s="159"/>
      <c r="B68" s="160"/>
      <c r="C68" s="161"/>
      <c r="D68" s="161"/>
      <c r="E68" s="161"/>
      <c r="F68" s="161"/>
    </row>
  </sheetData>
  <mergeCells count="1">
    <mergeCell ref="A1:F1"/>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showZeros="0" topLeftCell="A61" workbookViewId="0">
      <selection sqref="A1:XFD1048576"/>
    </sheetView>
  </sheetViews>
  <sheetFormatPr defaultColWidth="9" defaultRowHeight="24" customHeight="1"/>
  <cols>
    <col min="1" max="1" width="27.375" style="149" customWidth="1"/>
    <col min="2" max="6" width="14.625" style="149" customWidth="1"/>
    <col min="7" max="9" width="8.625" style="149" customWidth="1"/>
    <col min="10" max="12" width="7.5" style="149" customWidth="1"/>
    <col min="13" max="256" width="9" style="149"/>
    <col min="257" max="257" width="27.375" style="149" customWidth="1"/>
    <col min="258" max="262" width="14.625" style="149" customWidth="1"/>
    <col min="263" max="265" width="8.625" style="149" customWidth="1"/>
    <col min="266" max="268" width="7.5" style="149" customWidth="1"/>
    <col min="269" max="512" width="9" style="149"/>
    <col min="513" max="513" width="27.375" style="149" customWidth="1"/>
    <col min="514" max="518" width="14.625" style="149" customWidth="1"/>
    <col min="519" max="521" width="8.625" style="149" customWidth="1"/>
    <col min="522" max="524" width="7.5" style="149" customWidth="1"/>
    <col min="525" max="768" width="9" style="149"/>
    <col min="769" max="769" width="27.375" style="149" customWidth="1"/>
    <col min="770" max="774" width="14.625" style="149" customWidth="1"/>
    <col min="775" max="777" width="8.625" style="149" customWidth="1"/>
    <col min="778" max="780" width="7.5" style="149" customWidth="1"/>
    <col min="781" max="1024" width="9" style="149"/>
    <col min="1025" max="1025" width="27.375" style="149" customWidth="1"/>
    <col min="1026" max="1030" width="14.625" style="149" customWidth="1"/>
    <col min="1031" max="1033" width="8.625" style="149" customWidth="1"/>
    <col min="1034" max="1036" width="7.5" style="149" customWidth="1"/>
    <col min="1037" max="1280" width="9" style="149"/>
    <col min="1281" max="1281" width="27.375" style="149" customWidth="1"/>
    <col min="1282" max="1286" width="14.625" style="149" customWidth="1"/>
    <col min="1287" max="1289" width="8.625" style="149" customWidth="1"/>
    <col min="1290" max="1292" width="7.5" style="149" customWidth="1"/>
    <col min="1293" max="1536" width="9" style="149"/>
    <col min="1537" max="1537" width="27.375" style="149" customWidth="1"/>
    <col min="1538" max="1542" width="14.625" style="149" customWidth="1"/>
    <col min="1543" max="1545" width="8.625" style="149" customWidth="1"/>
    <col min="1546" max="1548" width="7.5" style="149" customWidth="1"/>
    <col min="1549" max="1792" width="9" style="149"/>
    <col min="1793" max="1793" width="27.375" style="149" customWidth="1"/>
    <col min="1794" max="1798" width="14.625" style="149" customWidth="1"/>
    <col min="1799" max="1801" width="8.625" style="149" customWidth="1"/>
    <col min="1802" max="1804" width="7.5" style="149" customWidth="1"/>
    <col min="1805" max="2048" width="9" style="149"/>
    <col min="2049" max="2049" width="27.375" style="149" customWidth="1"/>
    <col min="2050" max="2054" width="14.625" style="149" customWidth="1"/>
    <col min="2055" max="2057" width="8.625" style="149" customWidth="1"/>
    <col min="2058" max="2060" width="7.5" style="149" customWidth="1"/>
    <col min="2061" max="2304" width="9" style="149"/>
    <col min="2305" max="2305" width="27.375" style="149" customWidth="1"/>
    <col min="2306" max="2310" width="14.625" style="149" customWidth="1"/>
    <col min="2311" max="2313" width="8.625" style="149" customWidth="1"/>
    <col min="2314" max="2316" width="7.5" style="149" customWidth="1"/>
    <col min="2317" max="2560" width="9" style="149"/>
    <col min="2561" max="2561" width="27.375" style="149" customWidth="1"/>
    <col min="2562" max="2566" width="14.625" style="149" customWidth="1"/>
    <col min="2567" max="2569" width="8.625" style="149" customWidth="1"/>
    <col min="2570" max="2572" width="7.5" style="149" customWidth="1"/>
    <col min="2573" max="2816" width="9" style="149"/>
    <col min="2817" max="2817" width="27.375" style="149" customWidth="1"/>
    <col min="2818" max="2822" width="14.625" style="149" customWidth="1"/>
    <col min="2823" max="2825" width="8.625" style="149" customWidth="1"/>
    <col min="2826" max="2828" width="7.5" style="149" customWidth="1"/>
    <col min="2829" max="3072" width="9" style="149"/>
    <col min="3073" max="3073" width="27.375" style="149" customWidth="1"/>
    <col min="3074" max="3078" width="14.625" style="149" customWidth="1"/>
    <col min="3079" max="3081" width="8.625" style="149" customWidth="1"/>
    <col min="3082" max="3084" width="7.5" style="149" customWidth="1"/>
    <col min="3085" max="3328" width="9" style="149"/>
    <col min="3329" max="3329" width="27.375" style="149" customWidth="1"/>
    <col min="3330" max="3334" width="14.625" style="149" customWidth="1"/>
    <col min="3335" max="3337" width="8.625" style="149" customWidth="1"/>
    <col min="3338" max="3340" width="7.5" style="149" customWidth="1"/>
    <col min="3341" max="3584" width="9" style="149"/>
    <col min="3585" max="3585" width="27.375" style="149" customWidth="1"/>
    <col min="3586" max="3590" width="14.625" style="149" customWidth="1"/>
    <col min="3591" max="3593" width="8.625" style="149" customWidth="1"/>
    <col min="3594" max="3596" width="7.5" style="149" customWidth="1"/>
    <col min="3597" max="3840" width="9" style="149"/>
    <col min="3841" max="3841" width="27.375" style="149" customWidth="1"/>
    <col min="3842" max="3846" width="14.625" style="149" customWidth="1"/>
    <col min="3847" max="3849" width="8.625" style="149" customWidth="1"/>
    <col min="3850" max="3852" width="7.5" style="149" customWidth="1"/>
    <col min="3853" max="4096" width="9" style="149"/>
    <col min="4097" max="4097" width="27.375" style="149" customWidth="1"/>
    <col min="4098" max="4102" width="14.625" style="149" customWidth="1"/>
    <col min="4103" max="4105" width="8.625" style="149" customWidth="1"/>
    <col min="4106" max="4108" width="7.5" style="149" customWidth="1"/>
    <col min="4109" max="4352" width="9" style="149"/>
    <col min="4353" max="4353" width="27.375" style="149" customWidth="1"/>
    <col min="4354" max="4358" width="14.625" style="149" customWidth="1"/>
    <col min="4359" max="4361" width="8.625" style="149" customWidth="1"/>
    <col min="4362" max="4364" width="7.5" style="149" customWidth="1"/>
    <col min="4365" max="4608" width="9" style="149"/>
    <col min="4609" max="4609" width="27.375" style="149" customWidth="1"/>
    <col min="4610" max="4614" width="14.625" style="149" customWidth="1"/>
    <col min="4615" max="4617" width="8.625" style="149" customWidth="1"/>
    <col min="4618" max="4620" width="7.5" style="149" customWidth="1"/>
    <col min="4621" max="4864" width="9" style="149"/>
    <col min="4865" max="4865" width="27.375" style="149" customWidth="1"/>
    <col min="4866" max="4870" width="14.625" style="149" customWidth="1"/>
    <col min="4871" max="4873" width="8.625" style="149" customWidth="1"/>
    <col min="4874" max="4876" width="7.5" style="149" customWidth="1"/>
    <col min="4877" max="5120" width="9" style="149"/>
    <col min="5121" max="5121" width="27.375" style="149" customWidth="1"/>
    <col min="5122" max="5126" width="14.625" style="149" customWidth="1"/>
    <col min="5127" max="5129" width="8.625" style="149" customWidth="1"/>
    <col min="5130" max="5132" width="7.5" style="149" customWidth="1"/>
    <col min="5133" max="5376" width="9" style="149"/>
    <col min="5377" max="5377" width="27.375" style="149" customWidth="1"/>
    <col min="5378" max="5382" width="14.625" style="149" customWidth="1"/>
    <col min="5383" max="5385" width="8.625" style="149" customWidth="1"/>
    <col min="5386" max="5388" width="7.5" style="149" customWidth="1"/>
    <col min="5389" max="5632" width="9" style="149"/>
    <col min="5633" max="5633" width="27.375" style="149" customWidth="1"/>
    <col min="5634" max="5638" width="14.625" style="149" customWidth="1"/>
    <col min="5639" max="5641" width="8.625" style="149" customWidth="1"/>
    <col min="5642" max="5644" width="7.5" style="149" customWidth="1"/>
    <col min="5645" max="5888" width="9" style="149"/>
    <col min="5889" max="5889" width="27.375" style="149" customWidth="1"/>
    <col min="5890" max="5894" width="14.625" style="149" customWidth="1"/>
    <col min="5895" max="5897" width="8.625" style="149" customWidth="1"/>
    <col min="5898" max="5900" width="7.5" style="149" customWidth="1"/>
    <col min="5901" max="6144" width="9" style="149"/>
    <col min="6145" max="6145" width="27.375" style="149" customWidth="1"/>
    <col min="6146" max="6150" width="14.625" style="149" customWidth="1"/>
    <col min="6151" max="6153" width="8.625" style="149" customWidth="1"/>
    <col min="6154" max="6156" width="7.5" style="149" customWidth="1"/>
    <col min="6157" max="6400" width="9" style="149"/>
    <col min="6401" max="6401" width="27.375" style="149" customWidth="1"/>
    <col min="6402" max="6406" width="14.625" style="149" customWidth="1"/>
    <col min="6407" max="6409" width="8.625" style="149" customWidth="1"/>
    <col min="6410" max="6412" width="7.5" style="149" customWidth="1"/>
    <col min="6413" max="6656" width="9" style="149"/>
    <col min="6657" max="6657" width="27.375" style="149" customWidth="1"/>
    <col min="6658" max="6662" width="14.625" style="149" customWidth="1"/>
    <col min="6663" max="6665" width="8.625" style="149" customWidth="1"/>
    <col min="6666" max="6668" width="7.5" style="149" customWidth="1"/>
    <col min="6669" max="6912" width="9" style="149"/>
    <col min="6913" max="6913" width="27.375" style="149" customWidth="1"/>
    <col min="6914" max="6918" width="14.625" style="149" customWidth="1"/>
    <col min="6919" max="6921" width="8.625" style="149" customWidth="1"/>
    <col min="6922" max="6924" width="7.5" style="149" customWidth="1"/>
    <col min="6925" max="7168" width="9" style="149"/>
    <col min="7169" max="7169" width="27.375" style="149" customWidth="1"/>
    <col min="7170" max="7174" width="14.625" style="149" customWidth="1"/>
    <col min="7175" max="7177" width="8.625" style="149" customWidth="1"/>
    <col min="7178" max="7180" width="7.5" style="149" customWidth="1"/>
    <col min="7181" max="7424" width="9" style="149"/>
    <col min="7425" max="7425" width="27.375" style="149" customWidth="1"/>
    <col min="7426" max="7430" width="14.625" style="149" customWidth="1"/>
    <col min="7431" max="7433" width="8.625" style="149" customWidth="1"/>
    <col min="7434" max="7436" width="7.5" style="149" customWidth="1"/>
    <col min="7437" max="7680" width="9" style="149"/>
    <col min="7681" max="7681" width="27.375" style="149" customWidth="1"/>
    <col min="7682" max="7686" width="14.625" style="149" customWidth="1"/>
    <col min="7687" max="7689" width="8.625" style="149" customWidth="1"/>
    <col min="7690" max="7692" width="7.5" style="149" customWidth="1"/>
    <col min="7693" max="7936" width="9" style="149"/>
    <col min="7937" max="7937" width="27.375" style="149" customWidth="1"/>
    <col min="7938" max="7942" width="14.625" style="149" customWidth="1"/>
    <col min="7943" max="7945" width="8.625" style="149" customWidth="1"/>
    <col min="7946" max="7948" width="7.5" style="149" customWidth="1"/>
    <col min="7949" max="8192" width="9" style="149"/>
    <col min="8193" max="8193" width="27.375" style="149" customWidth="1"/>
    <col min="8194" max="8198" width="14.625" style="149" customWidth="1"/>
    <col min="8199" max="8201" width="8.625" style="149" customWidth="1"/>
    <col min="8202" max="8204" width="7.5" style="149" customWidth="1"/>
    <col min="8205" max="8448" width="9" style="149"/>
    <col min="8449" max="8449" width="27.375" style="149" customWidth="1"/>
    <col min="8450" max="8454" width="14.625" style="149" customWidth="1"/>
    <col min="8455" max="8457" width="8.625" style="149" customWidth="1"/>
    <col min="8458" max="8460" width="7.5" style="149" customWidth="1"/>
    <col min="8461" max="8704" width="9" style="149"/>
    <col min="8705" max="8705" width="27.375" style="149" customWidth="1"/>
    <col min="8706" max="8710" width="14.625" style="149" customWidth="1"/>
    <col min="8711" max="8713" width="8.625" style="149" customWidth="1"/>
    <col min="8714" max="8716" width="7.5" style="149" customWidth="1"/>
    <col min="8717" max="8960" width="9" style="149"/>
    <col min="8961" max="8961" width="27.375" style="149" customWidth="1"/>
    <col min="8962" max="8966" width="14.625" style="149" customWidth="1"/>
    <col min="8967" max="8969" width="8.625" style="149" customWidth="1"/>
    <col min="8970" max="8972" width="7.5" style="149" customWidth="1"/>
    <col min="8973" max="9216" width="9" style="149"/>
    <col min="9217" max="9217" width="27.375" style="149" customWidth="1"/>
    <col min="9218" max="9222" width="14.625" style="149" customWidth="1"/>
    <col min="9223" max="9225" width="8.625" style="149" customWidth="1"/>
    <col min="9226" max="9228" width="7.5" style="149" customWidth="1"/>
    <col min="9229" max="9472" width="9" style="149"/>
    <col min="9473" max="9473" width="27.375" style="149" customWidth="1"/>
    <col min="9474" max="9478" width="14.625" style="149" customWidth="1"/>
    <col min="9479" max="9481" width="8.625" style="149" customWidth="1"/>
    <col min="9482" max="9484" width="7.5" style="149" customWidth="1"/>
    <col min="9485" max="9728" width="9" style="149"/>
    <col min="9729" max="9729" width="27.375" style="149" customWidth="1"/>
    <col min="9730" max="9734" width="14.625" style="149" customWidth="1"/>
    <col min="9735" max="9737" width="8.625" style="149" customWidth="1"/>
    <col min="9738" max="9740" width="7.5" style="149" customWidth="1"/>
    <col min="9741" max="9984" width="9" style="149"/>
    <col min="9985" max="9985" width="27.375" style="149" customWidth="1"/>
    <col min="9986" max="9990" width="14.625" style="149" customWidth="1"/>
    <col min="9991" max="9993" width="8.625" style="149" customWidth="1"/>
    <col min="9994" max="9996" width="7.5" style="149" customWidth="1"/>
    <col min="9997" max="10240" width="9" style="149"/>
    <col min="10241" max="10241" width="27.375" style="149" customWidth="1"/>
    <col min="10242" max="10246" width="14.625" style="149" customWidth="1"/>
    <col min="10247" max="10249" width="8.625" style="149" customWidth="1"/>
    <col min="10250" max="10252" width="7.5" style="149" customWidth="1"/>
    <col min="10253" max="10496" width="9" style="149"/>
    <col min="10497" max="10497" width="27.375" style="149" customWidth="1"/>
    <col min="10498" max="10502" width="14.625" style="149" customWidth="1"/>
    <col min="10503" max="10505" width="8.625" style="149" customWidth="1"/>
    <col min="10506" max="10508" width="7.5" style="149" customWidth="1"/>
    <col min="10509" max="10752" width="9" style="149"/>
    <col min="10753" max="10753" width="27.375" style="149" customWidth="1"/>
    <col min="10754" max="10758" width="14.625" style="149" customWidth="1"/>
    <col min="10759" max="10761" width="8.625" style="149" customWidth="1"/>
    <col min="10762" max="10764" width="7.5" style="149" customWidth="1"/>
    <col min="10765" max="11008" width="9" style="149"/>
    <col min="11009" max="11009" width="27.375" style="149" customWidth="1"/>
    <col min="11010" max="11014" width="14.625" style="149" customWidth="1"/>
    <col min="11015" max="11017" width="8.625" style="149" customWidth="1"/>
    <col min="11018" max="11020" width="7.5" style="149" customWidth="1"/>
    <col min="11021" max="11264" width="9" style="149"/>
    <col min="11265" max="11265" width="27.375" style="149" customWidth="1"/>
    <col min="11266" max="11270" width="14.625" style="149" customWidth="1"/>
    <col min="11271" max="11273" width="8.625" style="149" customWidth="1"/>
    <col min="11274" max="11276" width="7.5" style="149" customWidth="1"/>
    <col min="11277" max="11520" width="9" style="149"/>
    <col min="11521" max="11521" width="27.375" style="149" customWidth="1"/>
    <col min="11522" max="11526" width="14.625" style="149" customWidth="1"/>
    <col min="11527" max="11529" width="8.625" style="149" customWidth="1"/>
    <col min="11530" max="11532" width="7.5" style="149" customWidth="1"/>
    <col min="11533" max="11776" width="9" style="149"/>
    <col min="11777" max="11777" width="27.375" style="149" customWidth="1"/>
    <col min="11778" max="11782" width="14.625" style="149" customWidth="1"/>
    <col min="11783" max="11785" width="8.625" style="149" customWidth="1"/>
    <col min="11786" max="11788" width="7.5" style="149" customWidth="1"/>
    <col min="11789" max="12032" width="9" style="149"/>
    <col min="12033" max="12033" width="27.375" style="149" customWidth="1"/>
    <col min="12034" max="12038" width="14.625" style="149" customWidth="1"/>
    <col min="12039" max="12041" width="8.625" style="149" customWidth="1"/>
    <col min="12042" max="12044" width="7.5" style="149" customWidth="1"/>
    <col min="12045" max="12288" width="9" style="149"/>
    <col min="12289" max="12289" width="27.375" style="149" customWidth="1"/>
    <col min="12290" max="12294" width="14.625" style="149" customWidth="1"/>
    <col min="12295" max="12297" width="8.625" style="149" customWidth="1"/>
    <col min="12298" max="12300" width="7.5" style="149" customWidth="1"/>
    <col min="12301" max="12544" width="9" style="149"/>
    <col min="12545" max="12545" width="27.375" style="149" customWidth="1"/>
    <col min="12546" max="12550" width="14.625" style="149" customWidth="1"/>
    <col min="12551" max="12553" width="8.625" style="149" customWidth="1"/>
    <col min="12554" max="12556" width="7.5" style="149" customWidth="1"/>
    <col min="12557" max="12800" width="9" style="149"/>
    <col min="12801" max="12801" width="27.375" style="149" customWidth="1"/>
    <col min="12802" max="12806" width="14.625" style="149" customWidth="1"/>
    <col min="12807" max="12809" width="8.625" style="149" customWidth="1"/>
    <col min="12810" max="12812" width="7.5" style="149" customWidth="1"/>
    <col min="12813" max="13056" width="9" style="149"/>
    <col min="13057" max="13057" width="27.375" style="149" customWidth="1"/>
    <col min="13058" max="13062" width="14.625" style="149" customWidth="1"/>
    <col min="13063" max="13065" width="8.625" style="149" customWidth="1"/>
    <col min="13066" max="13068" width="7.5" style="149" customWidth="1"/>
    <col min="13069" max="13312" width="9" style="149"/>
    <col min="13313" max="13313" width="27.375" style="149" customWidth="1"/>
    <col min="13314" max="13318" width="14.625" style="149" customWidth="1"/>
    <col min="13319" max="13321" width="8.625" style="149" customWidth="1"/>
    <col min="13322" max="13324" width="7.5" style="149" customWidth="1"/>
    <col min="13325" max="13568" width="9" style="149"/>
    <col min="13569" max="13569" width="27.375" style="149" customWidth="1"/>
    <col min="13570" max="13574" width="14.625" style="149" customWidth="1"/>
    <col min="13575" max="13577" width="8.625" style="149" customWidth="1"/>
    <col min="13578" max="13580" width="7.5" style="149" customWidth="1"/>
    <col min="13581" max="13824" width="9" style="149"/>
    <col min="13825" max="13825" width="27.375" style="149" customWidth="1"/>
    <col min="13826" max="13830" width="14.625" style="149" customWidth="1"/>
    <col min="13831" max="13833" width="8.625" style="149" customWidth="1"/>
    <col min="13834" max="13836" width="7.5" style="149" customWidth="1"/>
    <col min="13837" max="14080" width="9" style="149"/>
    <col min="14081" max="14081" width="27.375" style="149" customWidth="1"/>
    <col min="14082" max="14086" width="14.625" style="149" customWidth="1"/>
    <col min="14087" max="14089" width="8.625" style="149" customWidth="1"/>
    <col min="14090" max="14092" width="7.5" style="149" customWidth="1"/>
    <col min="14093" max="14336" width="9" style="149"/>
    <col min="14337" max="14337" width="27.375" style="149" customWidth="1"/>
    <col min="14338" max="14342" width="14.625" style="149" customWidth="1"/>
    <col min="14343" max="14345" width="8.625" style="149" customWidth="1"/>
    <col min="14346" max="14348" width="7.5" style="149" customWidth="1"/>
    <col min="14349" max="14592" width="9" style="149"/>
    <col min="14593" max="14593" width="27.375" style="149" customWidth="1"/>
    <col min="14594" max="14598" width="14.625" style="149" customWidth="1"/>
    <col min="14599" max="14601" width="8.625" style="149" customWidth="1"/>
    <col min="14602" max="14604" width="7.5" style="149" customWidth="1"/>
    <col min="14605" max="14848" width="9" style="149"/>
    <col min="14849" max="14849" width="27.375" style="149" customWidth="1"/>
    <col min="14850" max="14854" width="14.625" style="149" customWidth="1"/>
    <col min="14855" max="14857" width="8.625" style="149" customWidth="1"/>
    <col min="14858" max="14860" width="7.5" style="149" customWidth="1"/>
    <col min="14861" max="15104" width="9" style="149"/>
    <col min="15105" max="15105" width="27.375" style="149" customWidth="1"/>
    <col min="15106" max="15110" width="14.625" style="149" customWidth="1"/>
    <col min="15111" max="15113" width="8.625" style="149" customWidth="1"/>
    <col min="15114" max="15116" width="7.5" style="149" customWidth="1"/>
    <col min="15117" max="15360" width="9" style="149"/>
    <col min="15361" max="15361" width="27.375" style="149" customWidth="1"/>
    <col min="15362" max="15366" width="14.625" style="149" customWidth="1"/>
    <col min="15367" max="15369" width="8.625" style="149" customWidth="1"/>
    <col min="15370" max="15372" width="7.5" style="149" customWidth="1"/>
    <col min="15373" max="15616" width="9" style="149"/>
    <col min="15617" max="15617" width="27.375" style="149" customWidth="1"/>
    <col min="15618" max="15622" width="14.625" style="149" customWidth="1"/>
    <col min="15623" max="15625" width="8.625" style="149" customWidth="1"/>
    <col min="15626" max="15628" width="7.5" style="149" customWidth="1"/>
    <col min="15629" max="15872" width="9" style="149"/>
    <col min="15873" max="15873" width="27.375" style="149" customWidth="1"/>
    <col min="15874" max="15878" width="14.625" style="149" customWidth="1"/>
    <col min="15879" max="15881" width="8.625" style="149" customWidth="1"/>
    <col min="15882" max="15884" width="7.5" style="149" customWidth="1"/>
    <col min="15885" max="16128" width="9" style="149"/>
    <col min="16129" max="16129" width="27.375" style="149" customWidth="1"/>
    <col min="16130" max="16134" width="14.625" style="149" customWidth="1"/>
    <col min="16135" max="16137" width="8.625" style="149" customWidth="1"/>
    <col min="16138" max="16140" width="7.5" style="149" customWidth="1"/>
    <col min="16141" max="16384" width="9" style="149"/>
  </cols>
  <sheetData>
    <row r="1" spans="1:6" ht="24" customHeight="1">
      <c r="A1" s="460" t="s">
        <v>23</v>
      </c>
      <c r="B1" s="461"/>
      <c r="C1" s="461"/>
      <c r="D1" s="461"/>
      <c r="E1" s="461"/>
      <c r="F1" s="461"/>
    </row>
    <row r="2" spans="1:6" ht="24" customHeight="1">
      <c r="A2" s="150"/>
      <c r="B2" s="150"/>
      <c r="C2" s="150"/>
      <c r="D2" s="150"/>
      <c r="E2" s="150"/>
      <c r="F2" s="150"/>
    </row>
    <row r="3" spans="1:6" s="148" customFormat="1" ht="35.25" customHeight="1">
      <c r="A3" s="151" t="s">
        <v>487</v>
      </c>
      <c r="B3" s="152" t="s">
        <v>548</v>
      </c>
      <c r="C3" s="152" t="s">
        <v>549</v>
      </c>
      <c r="D3" s="152" t="s">
        <v>550</v>
      </c>
      <c r="E3" s="152" t="s">
        <v>551</v>
      </c>
      <c r="F3" s="152" t="s">
        <v>552</v>
      </c>
    </row>
    <row r="4" spans="1:6" s="148" customFormat="1" ht="10.5" customHeight="1">
      <c r="A4" s="89" t="s">
        <v>45</v>
      </c>
      <c r="B4" s="153"/>
      <c r="C4" s="154"/>
      <c r="D4" s="154"/>
      <c r="E4" s="154"/>
      <c r="F4" s="154"/>
    </row>
    <row r="5" spans="1:6" s="1" customFormat="1" ht="24" customHeight="1">
      <c r="A5" s="18" t="s">
        <v>488</v>
      </c>
      <c r="B5" s="155">
        <v>202422.79</v>
      </c>
      <c r="C5" s="156">
        <v>151118.24</v>
      </c>
      <c r="D5" s="156">
        <v>65208.67</v>
      </c>
      <c r="E5" s="156">
        <v>72202.59</v>
      </c>
      <c r="F5" s="156">
        <v>39851.64</v>
      </c>
    </row>
    <row r="6" spans="1:6" s="1" customFormat="1" ht="24" customHeight="1">
      <c r="A6" s="18" t="s">
        <v>489</v>
      </c>
      <c r="B6" s="155">
        <v>22368.95</v>
      </c>
      <c r="C6" s="156">
        <v>17967.95</v>
      </c>
      <c r="D6" s="156">
        <v>7126.05</v>
      </c>
      <c r="E6" s="156">
        <v>8694.4500000000007</v>
      </c>
      <c r="F6" s="156">
        <v>6125.05</v>
      </c>
    </row>
    <row r="7" spans="1:6" s="1" customFormat="1" ht="24" customHeight="1">
      <c r="A7" s="18" t="s">
        <v>490</v>
      </c>
      <c r="B7" s="155">
        <v>3926.81</v>
      </c>
      <c r="C7" s="156">
        <v>3143.69</v>
      </c>
      <c r="D7" s="156">
        <v>2799.96</v>
      </c>
      <c r="E7" s="156">
        <v>3178.46</v>
      </c>
      <c r="F7" s="156">
        <v>2494.2600000000002</v>
      </c>
    </row>
    <row r="8" spans="1:6" s="1" customFormat="1" ht="24" customHeight="1">
      <c r="A8" s="18" t="s">
        <v>491</v>
      </c>
      <c r="B8" s="155">
        <v>458.83</v>
      </c>
      <c r="C8" s="156">
        <v>361.97</v>
      </c>
      <c r="D8" s="156">
        <v>274.56</v>
      </c>
      <c r="E8" s="156">
        <v>322.16000000000003</v>
      </c>
      <c r="F8" s="156">
        <v>274.20999999999998</v>
      </c>
    </row>
    <row r="9" spans="1:6" s="1" customFormat="1" ht="24" customHeight="1">
      <c r="A9" s="111" t="s">
        <v>45</v>
      </c>
      <c r="B9" s="155"/>
      <c r="C9" s="156"/>
      <c r="D9" s="156"/>
      <c r="E9" s="156"/>
      <c r="F9" s="156"/>
    </row>
    <row r="10" spans="1:6" s="1" customFormat="1" ht="24" customHeight="1">
      <c r="A10" s="18" t="s">
        <v>492</v>
      </c>
      <c r="B10" s="155">
        <v>35661.21</v>
      </c>
      <c r="C10" s="156">
        <v>29263.41</v>
      </c>
      <c r="D10" s="156">
        <v>21159.42</v>
      </c>
      <c r="E10" s="156">
        <v>24718.9</v>
      </c>
      <c r="F10" s="156">
        <v>20296.86</v>
      </c>
    </row>
    <row r="11" spans="1:6" s="2" customFormat="1" ht="24" customHeight="1">
      <c r="A11" s="18" t="s">
        <v>493</v>
      </c>
      <c r="B11" s="155">
        <v>7422.64</v>
      </c>
      <c r="C11" s="156">
        <v>5337.74</v>
      </c>
      <c r="D11" s="156">
        <v>3661.04</v>
      </c>
      <c r="E11" s="156">
        <v>4534.0600000000004</v>
      </c>
      <c r="F11" s="156">
        <v>3661.86</v>
      </c>
    </row>
    <row r="12" spans="1:6" s="2" customFormat="1" ht="24" customHeight="1">
      <c r="A12" s="18" t="s">
        <v>494</v>
      </c>
      <c r="B12" s="155">
        <v>5472.45</v>
      </c>
      <c r="C12" s="156">
        <v>4150.71</v>
      </c>
      <c r="D12" s="156">
        <v>2490.5100000000002</v>
      </c>
      <c r="E12" s="156">
        <v>2775.08</v>
      </c>
      <c r="F12" s="156">
        <v>1853.44</v>
      </c>
    </row>
    <row r="13" spans="1:6" s="2" customFormat="1" ht="24" customHeight="1">
      <c r="A13" s="18" t="s">
        <v>495</v>
      </c>
      <c r="B13" s="155">
        <v>7330.09</v>
      </c>
      <c r="C13" s="156">
        <v>6278.15</v>
      </c>
      <c r="D13" s="156">
        <v>2906.19</v>
      </c>
      <c r="E13" s="156">
        <v>4437.59</v>
      </c>
      <c r="F13" s="156">
        <v>3882.25</v>
      </c>
    </row>
    <row r="14" spans="1:6" s="2" customFormat="1" ht="24" customHeight="1">
      <c r="A14" s="18" t="s">
        <v>496</v>
      </c>
      <c r="B14" s="155"/>
      <c r="C14" s="156"/>
      <c r="D14" s="156"/>
      <c r="E14" s="156"/>
      <c r="F14" s="156"/>
    </row>
    <row r="15" spans="1:6" s="2" customFormat="1" ht="24" customHeight="1">
      <c r="A15" s="18" t="s">
        <v>497</v>
      </c>
      <c r="B15" s="155">
        <v>6531.78</v>
      </c>
      <c r="C15" s="156">
        <v>6078.28</v>
      </c>
      <c r="D15" s="156">
        <v>1934.78</v>
      </c>
      <c r="E15" s="156">
        <v>3763.66</v>
      </c>
      <c r="F15" s="156">
        <v>3208.16</v>
      </c>
    </row>
    <row r="16" spans="1:6" s="2" customFormat="1" ht="24" customHeight="1">
      <c r="A16" s="18" t="s">
        <v>498</v>
      </c>
      <c r="B16" s="155">
        <v>144499.35</v>
      </c>
      <c r="C16" s="156">
        <v>140179.35</v>
      </c>
      <c r="D16" s="156">
        <v>68041.350000000006</v>
      </c>
      <c r="E16" s="156">
        <v>51564.5</v>
      </c>
      <c r="F16" s="156">
        <v>47764.5</v>
      </c>
    </row>
    <row r="17" spans="1:12" s="2" customFormat="1" ht="24" customHeight="1">
      <c r="A17" s="18" t="s">
        <v>499</v>
      </c>
      <c r="B17" s="155">
        <v>3673637.8</v>
      </c>
      <c r="C17" s="156">
        <v>3007595</v>
      </c>
      <c r="D17" s="156">
        <v>1971595</v>
      </c>
      <c r="E17" s="156">
        <v>1840064</v>
      </c>
      <c r="F17" s="156">
        <v>1460564</v>
      </c>
    </row>
    <row r="18" spans="1:12" s="2" customFormat="1" ht="24" customHeight="1">
      <c r="A18" s="18" t="s">
        <v>500</v>
      </c>
      <c r="B18" s="155">
        <v>2020774</v>
      </c>
      <c r="C18" s="156">
        <v>1506934</v>
      </c>
      <c r="D18" s="156">
        <v>914934</v>
      </c>
      <c r="E18" s="156">
        <v>1062434</v>
      </c>
      <c r="F18" s="156">
        <v>686934</v>
      </c>
    </row>
    <row r="19" spans="1:12" s="2" customFormat="1" ht="24" customHeight="1">
      <c r="A19" s="18" t="s">
        <v>501</v>
      </c>
      <c r="B19" s="155">
        <v>6216.56</v>
      </c>
      <c r="C19" s="156">
        <v>4942.76</v>
      </c>
      <c r="D19" s="156">
        <v>3865.86</v>
      </c>
      <c r="E19" s="156">
        <v>4861.8599999999997</v>
      </c>
      <c r="F19" s="156">
        <v>3658.66</v>
      </c>
      <c r="L19" s="82"/>
    </row>
    <row r="20" spans="1:12" s="2" customFormat="1" ht="24" customHeight="1">
      <c r="A20" s="18" t="s">
        <v>502</v>
      </c>
      <c r="B20" s="155"/>
      <c r="C20" s="156"/>
      <c r="D20" s="156"/>
      <c r="E20" s="156"/>
      <c r="F20" s="156"/>
    </row>
    <row r="21" spans="1:12" s="2" customFormat="1" ht="24" customHeight="1">
      <c r="A21" s="157" t="s">
        <v>497</v>
      </c>
      <c r="B21" s="155">
        <v>3590.3</v>
      </c>
      <c r="C21" s="156">
        <v>3063.85</v>
      </c>
      <c r="D21" s="156">
        <v>1871.55</v>
      </c>
      <c r="E21" s="156">
        <v>1781.3</v>
      </c>
      <c r="F21" s="156">
        <v>1537.95</v>
      </c>
    </row>
    <row r="22" spans="1:12" s="2" customFormat="1" ht="24" customHeight="1">
      <c r="A22" s="157" t="s">
        <v>503</v>
      </c>
      <c r="B22" s="155">
        <v>411329</v>
      </c>
      <c r="C22" s="156">
        <v>405759</v>
      </c>
      <c r="D22" s="156">
        <v>343946</v>
      </c>
      <c r="E22" s="156">
        <v>327445</v>
      </c>
      <c r="F22" s="156">
        <v>185335</v>
      </c>
    </row>
    <row r="23" spans="1:12" s="2" customFormat="1" ht="24" customHeight="1">
      <c r="A23" s="157" t="s">
        <v>504</v>
      </c>
      <c r="B23" s="155">
        <v>397971</v>
      </c>
      <c r="C23" s="156">
        <v>387085</v>
      </c>
      <c r="D23" s="156">
        <v>317275</v>
      </c>
      <c r="E23" s="156">
        <v>277627</v>
      </c>
      <c r="F23" s="156">
        <v>215587</v>
      </c>
    </row>
    <row r="24" spans="1:12" s="2" customFormat="1" ht="24" customHeight="1">
      <c r="A24" s="157" t="s">
        <v>505</v>
      </c>
      <c r="B24" s="155">
        <v>1552100</v>
      </c>
      <c r="C24" s="156">
        <v>1310759.1000000001</v>
      </c>
      <c r="D24" s="156">
        <v>1037019.1</v>
      </c>
      <c r="E24" s="156">
        <v>1042307</v>
      </c>
      <c r="F24" s="156">
        <v>865966.1</v>
      </c>
    </row>
    <row r="25" spans="1:12" s="2" customFormat="1" ht="24" customHeight="1">
      <c r="A25" s="157" t="s">
        <v>506</v>
      </c>
      <c r="B25" s="155">
        <v>521240</v>
      </c>
      <c r="C25" s="156">
        <v>521240</v>
      </c>
      <c r="D25" s="156">
        <v>461200</v>
      </c>
      <c r="E25" s="156">
        <v>341200</v>
      </c>
      <c r="F25" s="156">
        <v>341200</v>
      </c>
    </row>
    <row r="26" spans="1:12" s="2" customFormat="1" ht="24" customHeight="1">
      <c r="A26" s="157" t="s">
        <v>507</v>
      </c>
      <c r="B26" s="155">
        <v>1134930</v>
      </c>
      <c r="C26" s="156">
        <v>934130</v>
      </c>
      <c r="D26" s="156">
        <v>693380</v>
      </c>
      <c r="E26" s="156">
        <v>703180</v>
      </c>
      <c r="F26" s="156">
        <v>658180</v>
      </c>
    </row>
    <row r="27" spans="1:12" s="2" customFormat="1" ht="24" customHeight="1">
      <c r="A27" s="157" t="s">
        <v>508</v>
      </c>
      <c r="B27" s="155">
        <v>639700</v>
      </c>
      <c r="C27" s="156">
        <v>632200</v>
      </c>
      <c r="D27" s="156">
        <v>495800</v>
      </c>
      <c r="E27" s="156">
        <v>460400</v>
      </c>
      <c r="F27" s="156">
        <v>460400</v>
      </c>
    </row>
    <row r="28" spans="1:12" s="2" customFormat="1" ht="24" customHeight="1">
      <c r="A28" s="157" t="s">
        <v>509</v>
      </c>
      <c r="B28" s="155">
        <v>11992206.1</v>
      </c>
      <c r="C28" s="156">
        <v>9666820.0999999996</v>
      </c>
      <c r="D28" s="156">
        <v>3076508.1</v>
      </c>
      <c r="E28" s="156">
        <v>3771606.1</v>
      </c>
      <c r="F28" s="156">
        <v>1641524.1</v>
      </c>
    </row>
    <row r="29" spans="1:12" s="2" customFormat="1" ht="24" customHeight="1">
      <c r="A29" s="157" t="s">
        <v>510</v>
      </c>
      <c r="B29" s="155">
        <v>13856702</v>
      </c>
      <c r="C29" s="156">
        <v>9437819</v>
      </c>
      <c r="D29" s="156">
        <v>4493219</v>
      </c>
      <c r="E29" s="156">
        <v>4185492</v>
      </c>
      <c r="F29" s="156">
        <v>2861219</v>
      </c>
    </row>
    <row r="30" spans="1:12" s="2" customFormat="1" ht="24" customHeight="1">
      <c r="A30" s="157" t="s">
        <v>511</v>
      </c>
      <c r="B30" s="155">
        <v>17293.09</v>
      </c>
      <c r="C30" s="156">
        <v>12687.51</v>
      </c>
      <c r="D30" s="156">
        <v>2349.64</v>
      </c>
      <c r="E30" s="156">
        <v>4929.25</v>
      </c>
      <c r="F30" s="156">
        <v>2199.98</v>
      </c>
    </row>
    <row r="31" spans="1:12" s="2" customFormat="1" ht="24" customHeight="1">
      <c r="A31" s="157" t="s">
        <v>512</v>
      </c>
      <c r="B31" s="155">
        <v>16379.14</v>
      </c>
      <c r="C31" s="156">
        <v>13008.8</v>
      </c>
      <c r="D31" s="156">
        <v>5713.27</v>
      </c>
      <c r="E31" s="156">
        <v>5925.67</v>
      </c>
      <c r="F31" s="156">
        <v>3755.33</v>
      </c>
      <c r="J31" s="158"/>
    </row>
    <row r="32" spans="1:12" s="2" customFormat="1" ht="24" customHeight="1">
      <c r="A32" s="157" t="s">
        <v>513</v>
      </c>
      <c r="B32" s="155">
        <v>3266.5</v>
      </c>
      <c r="C32" s="156">
        <v>2777.5</v>
      </c>
      <c r="D32" s="156">
        <v>473</v>
      </c>
      <c r="E32" s="156">
        <v>735</v>
      </c>
      <c r="F32" s="156">
        <v>310</v>
      </c>
    </row>
    <row r="33" spans="1:6" s="2" customFormat="1" ht="24" customHeight="1">
      <c r="A33" s="110" t="s">
        <v>514</v>
      </c>
      <c r="B33" s="155">
        <v>4544.54</v>
      </c>
      <c r="C33" s="156">
        <v>3844.13</v>
      </c>
      <c r="D33" s="156">
        <v>2477.75</v>
      </c>
      <c r="E33" s="156">
        <v>2083.0100000000002</v>
      </c>
      <c r="F33" s="156">
        <v>1783.12</v>
      </c>
    </row>
    <row r="34" spans="1:6" s="2" customFormat="1" ht="24" customHeight="1">
      <c r="A34" s="157" t="s">
        <v>515</v>
      </c>
      <c r="B34" s="155">
        <v>1940.57</v>
      </c>
      <c r="C34" s="156">
        <v>1574.33</v>
      </c>
      <c r="D34" s="156">
        <v>1294.8699999999999</v>
      </c>
      <c r="E34" s="156">
        <v>1104.8399999999999</v>
      </c>
      <c r="F34" s="156">
        <v>922.54</v>
      </c>
    </row>
    <row r="35" spans="1:6" s="2" customFormat="1" ht="24" customHeight="1">
      <c r="A35" s="157" t="s">
        <v>516</v>
      </c>
      <c r="B35" s="155">
        <v>76595.31</v>
      </c>
      <c r="C35" s="156">
        <v>63432.75</v>
      </c>
      <c r="D35" s="156">
        <v>39515.71</v>
      </c>
      <c r="E35" s="156">
        <v>43987.86</v>
      </c>
      <c r="F35" s="156">
        <v>36095.01</v>
      </c>
    </row>
    <row r="36" spans="1:6" s="2" customFormat="1" ht="24" customHeight="1">
      <c r="A36" s="157" t="s">
        <v>517</v>
      </c>
      <c r="B36" s="155">
        <v>18940.45</v>
      </c>
      <c r="C36" s="156">
        <v>15008.05</v>
      </c>
      <c r="D36" s="156">
        <v>6772.09</v>
      </c>
      <c r="E36" s="156">
        <v>10669.05</v>
      </c>
      <c r="F36" s="156">
        <v>8324.65</v>
      </c>
    </row>
    <row r="37" spans="1:6" s="2" customFormat="1" ht="24" customHeight="1">
      <c r="A37" s="157" t="s">
        <v>518</v>
      </c>
      <c r="B37" s="155">
        <v>18302147.699999999</v>
      </c>
      <c r="C37" s="156">
        <v>16108157.699999999</v>
      </c>
      <c r="D37" s="156">
        <v>10888406.699999999</v>
      </c>
      <c r="E37" s="156">
        <v>6257611.7000000002</v>
      </c>
      <c r="F37" s="156">
        <v>4158717.7</v>
      </c>
    </row>
    <row r="38" spans="1:6" ht="24" customHeight="1">
      <c r="A38" s="157" t="s">
        <v>519</v>
      </c>
      <c r="B38" s="155">
        <v>27770241</v>
      </c>
      <c r="C38" s="156">
        <v>24566301.300000001</v>
      </c>
      <c r="D38" s="156">
        <v>11074722.300000001</v>
      </c>
      <c r="E38" s="156">
        <v>8447881.3000000007</v>
      </c>
      <c r="F38" s="156">
        <v>5794220.2999999998</v>
      </c>
    </row>
    <row r="39" spans="1:6" ht="24" customHeight="1">
      <c r="A39" s="157" t="s">
        <v>520</v>
      </c>
      <c r="B39" s="155">
        <v>4194278</v>
      </c>
      <c r="C39" s="156">
        <v>3413331</v>
      </c>
      <c r="D39" s="156">
        <v>2557623</v>
      </c>
      <c r="E39" s="156">
        <v>2798846</v>
      </c>
      <c r="F39" s="156">
        <v>2304059</v>
      </c>
    </row>
    <row r="40" spans="1:6" ht="24" customHeight="1">
      <c r="A40" s="157" t="s">
        <v>521</v>
      </c>
      <c r="B40" s="155">
        <v>5365001</v>
      </c>
      <c r="C40" s="156">
        <v>4632709</v>
      </c>
      <c r="D40" s="156">
        <v>2809269</v>
      </c>
      <c r="E40" s="156">
        <v>2988257</v>
      </c>
      <c r="F40" s="156">
        <v>2262290</v>
      </c>
    </row>
    <row r="41" spans="1:6" ht="24" customHeight="1">
      <c r="A41" s="157" t="s">
        <v>522</v>
      </c>
      <c r="B41" s="155">
        <v>27002403.800000001</v>
      </c>
      <c r="C41" s="156">
        <v>23567213.800000001</v>
      </c>
      <c r="D41" s="156">
        <v>10720465</v>
      </c>
      <c r="E41" s="156">
        <v>9699208.8399999999</v>
      </c>
      <c r="F41" s="156">
        <v>6839553.8399999999</v>
      </c>
    </row>
    <row r="42" spans="1:6" ht="24" customHeight="1">
      <c r="A42" s="157" t="s">
        <v>523</v>
      </c>
      <c r="B42" s="155">
        <v>24340.18</v>
      </c>
      <c r="C42" s="156">
        <v>22618.78</v>
      </c>
      <c r="D42" s="156">
        <v>5659.78</v>
      </c>
      <c r="E42" s="156">
        <v>13903</v>
      </c>
      <c r="F42" s="156">
        <v>12562</v>
      </c>
    </row>
    <row r="43" spans="1:6" ht="24" customHeight="1">
      <c r="A43" s="157" t="s">
        <v>524</v>
      </c>
      <c r="B43" s="155">
        <v>5742.5</v>
      </c>
      <c r="C43" s="156">
        <v>3587.5</v>
      </c>
      <c r="D43" s="156">
        <v>2230.5</v>
      </c>
      <c r="E43" s="156">
        <v>3394.5</v>
      </c>
      <c r="F43" s="156">
        <v>2667.5</v>
      </c>
    </row>
    <row r="44" spans="1:6" ht="24" customHeight="1">
      <c r="A44" s="157" t="s">
        <v>525</v>
      </c>
      <c r="B44" s="155">
        <v>733602</v>
      </c>
      <c r="C44" s="156">
        <v>501402</v>
      </c>
      <c r="D44" s="156">
        <v>77403</v>
      </c>
      <c r="E44" s="156">
        <v>401571</v>
      </c>
      <c r="F44" s="156">
        <v>244871</v>
      </c>
    </row>
    <row r="45" spans="1:6" ht="24" customHeight="1">
      <c r="A45" s="157" t="s">
        <v>526</v>
      </c>
      <c r="B45" s="155">
        <v>1466128</v>
      </c>
      <c r="C45" s="156">
        <v>907142</v>
      </c>
      <c r="D45" s="156">
        <v>353663</v>
      </c>
      <c r="E45" s="156">
        <v>636913</v>
      </c>
      <c r="F45" s="156">
        <v>393728</v>
      </c>
    </row>
    <row r="46" spans="1:6" ht="24" customHeight="1">
      <c r="A46" s="157" t="s">
        <v>527</v>
      </c>
      <c r="B46" s="155">
        <v>7197770</v>
      </c>
      <c r="C46" s="156">
        <v>6364730</v>
      </c>
      <c r="D46" s="156">
        <v>2753860</v>
      </c>
      <c r="E46" s="156">
        <v>2368875</v>
      </c>
      <c r="F46" s="156">
        <v>1366160</v>
      </c>
    </row>
    <row r="47" spans="1:6" ht="24" customHeight="1">
      <c r="A47" s="157" t="s">
        <v>528</v>
      </c>
      <c r="B47" s="155">
        <v>410371</v>
      </c>
      <c r="C47" s="156">
        <v>347292</v>
      </c>
      <c r="D47" s="156">
        <v>337941</v>
      </c>
      <c r="E47" s="156">
        <v>310106</v>
      </c>
      <c r="F47" s="156">
        <v>212052</v>
      </c>
    </row>
    <row r="48" spans="1:6" ht="24" customHeight="1">
      <c r="A48" s="157" t="s">
        <v>529</v>
      </c>
      <c r="B48" s="155">
        <v>1392</v>
      </c>
      <c r="C48" s="156">
        <v>1307</v>
      </c>
      <c r="D48" s="156">
        <v>1275</v>
      </c>
      <c r="E48" s="156">
        <v>652</v>
      </c>
      <c r="F48" s="156">
        <v>569</v>
      </c>
    </row>
    <row r="49" spans="1:6" ht="24" customHeight="1">
      <c r="A49" s="18" t="s">
        <v>530</v>
      </c>
      <c r="B49" s="155">
        <v>13264857</v>
      </c>
      <c r="C49" s="156">
        <v>12563039</v>
      </c>
      <c r="D49" s="156">
        <v>5572379</v>
      </c>
      <c r="E49" s="156">
        <v>4214052</v>
      </c>
      <c r="F49" s="156">
        <v>4053366</v>
      </c>
    </row>
    <row r="50" spans="1:6" ht="24" customHeight="1">
      <c r="A50" s="18" t="s">
        <v>531</v>
      </c>
      <c r="B50" s="155">
        <v>24076326</v>
      </c>
      <c r="C50" s="156">
        <v>19941774</v>
      </c>
      <c r="D50" s="156">
        <v>11217702</v>
      </c>
      <c r="E50" s="156">
        <v>13345103</v>
      </c>
      <c r="F50" s="156">
        <v>11616127</v>
      </c>
    </row>
    <row r="51" spans="1:6" ht="24" customHeight="1">
      <c r="A51" s="18" t="s">
        <v>532</v>
      </c>
      <c r="B51" s="155">
        <v>183712</v>
      </c>
      <c r="C51" s="156">
        <v>157818</v>
      </c>
      <c r="D51" s="156">
        <v>61531</v>
      </c>
      <c r="E51" s="156">
        <v>131004</v>
      </c>
      <c r="F51" s="156">
        <v>108914</v>
      </c>
    </row>
    <row r="52" spans="1:6" ht="24" customHeight="1">
      <c r="A52" s="18" t="s">
        <v>533</v>
      </c>
      <c r="B52" s="155">
        <v>1205.7</v>
      </c>
      <c r="C52" s="156">
        <v>835.5</v>
      </c>
      <c r="D52" s="156">
        <v>436.3</v>
      </c>
      <c r="E52" s="156">
        <v>689</v>
      </c>
      <c r="F52" s="156">
        <v>379.1</v>
      </c>
    </row>
    <row r="53" spans="1:6" ht="24" customHeight="1">
      <c r="A53" s="18" t="s">
        <v>534</v>
      </c>
      <c r="B53" s="155">
        <v>2044.71</v>
      </c>
      <c r="C53" s="156">
        <v>2012.72</v>
      </c>
      <c r="D53" s="156">
        <v>1944.23</v>
      </c>
      <c r="E53" s="156">
        <v>310.81</v>
      </c>
      <c r="F53" s="156">
        <v>290.02</v>
      </c>
    </row>
    <row r="54" spans="1:6" ht="24" customHeight="1">
      <c r="A54" s="18" t="s">
        <v>535</v>
      </c>
      <c r="B54" s="155">
        <v>142.11000000000001</v>
      </c>
      <c r="C54" s="156">
        <v>126.22</v>
      </c>
      <c r="D54" s="156">
        <v>103.02</v>
      </c>
      <c r="E54" s="156">
        <v>57.91</v>
      </c>
      <c r="F54" s="156">
        <v>47.11</v>
      </c>
    </row>
    <row r="55" spans="1:6" ht="24" customHeight="1">
      <c r="A55" s="18" t="s">
        <v>536</v>
      </c>
      <c r="B55" s="155">
        <v>4850000</v>
      </c>
      <c r="C55" s="156">
        <v>4020000</v>
      </c>
      <c r="D55" s="156">
        <v>1338000</v>
      </c>
      <c r="E55" s="156">
        <v>2210000</v>
      </c>
      <c r="F55" s="156">
        <v>1320000</v>
      </c>
    </row>
    <row r="56" spans="1:6" ht="24" customHeight="1">
      <c r="A56" s="157" t="s">
        <v>537</v>
      </c>
      <c r="B56" s="155">
        <v>518.95000000000005</v>
      </c>
      <c r="C56" s="156">
        <v>418.88</v>
      </c>
      <c r="D56" s="156">
        <v>267.77999999999997</v>
      </c>
      <c r="E56" s="156">
        <v>247.95</v>
      </c>
      <c r="F56" s="156">
        <v>189.68</v>
      </c>
    </row>
    <row r="57" spans="1:6" ht="24" customHeight="1">
      <c r="A57" s="18" t="s">
        <v>538</v>
      </c>
      <c r="B57" s="155">
        <v>3124.5</v>
      </c>
      <c r="C57" s="156">
        <v>2524.5</v>
      </c>
      <c r="D57" s="156">
        <v>2014.5</v>
      </c>
      <c r="E57" s="156">
        <v>2135.5</v>
      </c>
      <c r="F57" s="156">
        <v>1672.5</v>
      </c>
    </row>
    <row r="58" spans="1:6" ht="24" customHeight="1">
      <c r="A58" s="18" t="s">
        <v>539</v>
      </c>
      <c r="B58" s="155">
        <v>1440</v>
      </c>
      <c r="C58" s="156">
        <v>1082</v>
      </c>
      <c r="D58" s="156">
        <v>801</v>
      </c>
      <c r="E58" s="156">
        <v>494</v>
      </c>
      <c r="F58" s="156">
        <v>397</v>
      </c>
    </row>
    <row r="59" spans="1:6" ht="24" customHeight="1">
      <c r="A59" s="157" t="s">
        <v>540</v>
      </c>
      <c r="B59" s="155">
        <v>19111.47</v>
      </c>
      <c r="C59" s="156">
        <v>12675.91</v>
      </c>
      <c r="D59" s="156">
        <v>1588.91</v>
      </c>
      <c r="E59" s="156">
        <v>15307.42</v>
      </c>
      <c r="F59" s="156">
        <v>4669.33</v>
      </c>
    </row>
    <row r="60" spans="1:6" ht="24" customHeight="1">
      <c r="A60" s="110"/>
      <c r="B60" s="155"/>
      <c r="C60" s="156"/>
      <c r="D60" s="156"/>
      <c r="E60" s="156"/>
      <c r="F60" s="156"/>
    </row>
    <row r="61" spans="1:6" ht="24" customHeight="1">
      <c r="A61" s="157" t="s">
        <v>541</v>
      </c>
      <c r="B61" s="155">
        <v>139622.81</v>
      </c>
      <c r="C61" s="156">
        <v>117316.16</v>
      </c>
      <c r="D61" s="156">
        <v>82462.350000000006</v>
      </c>
      <c r="E61" s="156">
        <v>82566.080000000002</v>
      </c>
      <c r="F61" s="156">
        <v>68845.539999999994</v>
      </c>
    </row>
    <row r="62" spans="1:6" ht="24" customHeight="1">
      <c r="A62" s="157" t="s">
        <v>542</v>
      </c>
      <c r="B62" s="155">
        <v>161340.72</v>
      </c>
      <c r="C62" s="156">
        <v>112621.84</v>
      </c>
      <c r="D62" s="156">
        <v>73790.42</v>
      </c>
      <c r="E62" s="156">
        <v>75453.86</v>
      </c>
      <c r="F62" s="156">
        <v>66732.34</v>
      </c>
    </row>
    <row r="63" spans="1:6" ht="24" customHeight="1">
      <c r="A63" s="157" t="s">
        <v>543</v>
      </c>
      <c r="B63" s="155"/>
      <c r="C63" s="156"/>
      <c r="D63" s="156"/>
      <c r="E63" s="156"/>
      <c r="F63" s="156"/>
    </row>
    <row r="64" spans="1:6" ht="24" customHeight="1">
      <c r="A64" s="157" t="s">
        <v>544</v>
      </c>
      <c r="B64" s="155">
        <v>160848.98000000001</v>
      </c>
      <c r="C64" s="156">
        <v>140952.1</v>
      </c>
      <c r="D64" s="156">
        <v>72328.2</v>
      </c>
      <c r="E64" s="156">
        <v>59152.38</v>
      </c>
      <c r="F64" s="156">
        <v>43936.1</v>
      </c>
    </row>
    <row r="65" spans="1:6" ht="24" customHeight="1">
      <c r="A65" s="157" t="s">
        <v>545</v>
      </c>
      <c r="B65" s="155">
        <v>918</v>
      </c>
      <c r="C65" s="156">
        <v>789</v>
      </c>
      <c r="D65" s="156">
        <v>402</v>
      </c>
      <c r="E65" s="156">
        <v>343</v>
      </c>
      <c r="F65" s="156">
        <v>269</v>
      </c>
    </row>
    <row r="66" spans="1:6" ht="24" customHeight="1">
      <c r="A66" s="157" t="s">
        <v>546</v>
      </c>
      <c r="B66" s="155">
        <v>3966.49</v>
      </c>
      <c r="C66" s="156">
        <v>3254.4</v>
      </c>
      <c r="D66" s="156">
        <v>2177.59</v>
      </c>
      <c r="E66" s="156">
        <v>2569.23</v>
      </c>
      <c r="F66" s="156">
        <v>1942.19</v>
      </c>
    </row>
    <row r="67" spans="1:6" ht="24" customHeight="1">
      <c r="A67" s="157" t="s">
        <v>547</v>
      </c>
      <c r="B67" s="155"/>
      <c r="C67" s="156"/>
      <c r="D67" s="156"/>
      <c r="E67" s="156"/>
      <c r="F67" s="156"/>
    </row>
    <row r="68" spans="1:6" ht="14.25" customHeight="1">
      <c r="A68" s="159"/>
      <c r="B68" s="160"/>
      <c r="C68" s="161"/>
      <c r="D68" s="161"/>
      <c r="E68" s="161"/>
      <c r="F68" s="161"/>
    </row>
  </sheetData>
  <mergeCells count="1">
    <mergeCell ref="A1:F1"/>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showZeros="0" topLeftCell="A67" workbookViewId="0">
      <selection activeCell="E7" sqref="E7"/>
    </sheetView>
  </sheetViews>
  <sheetFormatPr defaultColWidth="9" defaultRowHeight="24" customHeight="1"/>
  <cols>
    <col min="1" max="1" width="11.75" style="2" customWidth="1"/>
    <col min="2" max="9" width="12.5" style="2" customWidth="1"/>
    <col min="10" max="12" width="8.125" style="2" customWidth="1"/>
    <col min="13" max="13" width="9.25" style="2" customWidth="1"/>
    <col min="14" max="14" width="9.125" style="2" customWidth="1"/>
    <col min="15" max="15" width="20.625" style="2" customWidth="1"/>
    <col min="16" max="17" width="10.5" style="2" customWidth="1"/>
    <col min="18" max="18" width="9.75" style="2" customWidth="1"/>
    <col min="19" max="256" width="9" style="2"/>
    <col min="257" max="257" width="11.75" style="2" customWidth="1"/>
    <col min="258" max="265" width="12.5" style="2" customWidth="1"/>
    <col min="266" max="268" width="8.125" style="2" customWidth="1"/>
    <col min="269" max="269" width="9.25" style="2" customWidth="1"/>
    <col min="270" max="270" width="9.125" style="2" customWidth="1"/>
    <col min="271" max="271" width="20.625" style="2" customWidth="1"/>
    <col min="272" max="273" width="10.5" style="2" customWidth="1"/>
    <col min="274" max="274" width="9.75" style="2" customWidth="1"/>
    <col min="275" max="512" width="9" style="2"/>
    <col min="513" max="513" width="11.75" style="2" customWidth="1"/>
    <col min="514" max="521" width="12.5" style="2" customWidth="1"/>
    <col min="522" max="524" width="8.125" style="2" customWidth="1"/>
    <col min="525" max="525" width="9.25" style="2" customWidth="1"/>
    <col min="526" max="526" width="9.125" style="2" customWidth="1"/>
    <col min="527" max="527" width="20.625" style="2" customWidth="1"/>
    <col min="528" max="529" width="10.5" style="2" customWidth="1"/>
    <col min="530" max="530" width="9.75" style="2" customWidth="1"/>
    <col min="531" max="768" width="9" style="2"/>
    <col min="769" max="769" width="11.75" style="2" customWidth="1"/>
    <col min="770" max="777" width="12.5" style="2" customWidth="1"/>
    <col min="778" max="780" width="8.125" style="2" customWidth="1"/>
    <col min="781" max="781" width="9.25" style="2" customWidth="1"/>
    <col min="782" max="782" width="9.125" style="2" customWidth="1"/>
    <col min="783" max="783" width="20.625" style="2" customWidth="1"/>
    <col min="784" max="785" width="10.5" style="2" customWidth="1"/>
    <col min="786" max="786" width="9.75" style="2" customWidth="1"/>
    <col min="787" max="1024" width="9" style="2"/>
    <col min="1025" max="1025" width="11.75" style="2" customWidth="1"/>
    <col min="1026" max="1033" width="12.5" style="2" customWidth="1"/>
    <col min="1034" max="1036" width="8.125" style="2" customWidth="1"/>
    <col min="1037" max="1037" width="9.25" style="2" customWidth="1"/>
    <col min="1038" max="1038" width="9.125" style="2" customWidth="1"/>
    <col min="1039" max="1039" width="20.625" style="2" customWidth="1"/>
    <col min="1040" max="1041" width="10.5" style="2" customWidth="1"/>
    <col min="1042" max="1042" width="9.75" style="2" customWidth="1"/>
    <col min="1043" max="1280" width="9" style="2"/>
    <col min="1281" max="1281" width="11.75" style="2" customWidth="1"/>
    <col min="1282" max="1289" width="12.5" style="2" customWidth="1"/>
    <col min="1290" max="1292" width="8.125" style="2" customWidth="1"/>
    <col min="1293" max="1293" width="9.25" style="2" customWidth="1"/>
    <col min="1294" max="1294" width="9.125" style="2" customWidth="1"/>
    <col min="1295" max="1295" width="20.625" style="2" customWidth="1"/>
    <col min="1296" max="1297" width="10.5" style="2" customWidth="1"/>
    <col min="1298" max="1298" width="9.75" style="2" customWidth="1"/>
    <col min="1299" max="1536" width="9" style="2"/>
    <col min="1537" max="1537" width="11.75" style="2" customWidth="1"/>
    <col min="1538" max="1545" width="12.5" style="2" customWidth="1"/>
    <col min="1546" max="1548" width="8.125" style="2" customWidth="1"/>
    <col min="1549" max="1549" width="9.25" style="2" customWidth="1"/>
    <col min="1550" max="1550" width="9.125" style="2" customWidth="1"/>
    <col min="1551" max="1551" width="20.625" style="2" customWidth="1"/>
    <col min="1552" max="1553" width="10.5" style="2" customWidth="1"/>
    <col min="1554" max="1554" width="9.75" style="2" customWidth="1"/>
    <col min="1555" max="1792" width="9" style="2"/>
    <col min="1793" max="1793" width="11.75" style="2" customWidth="1"/>
    <col min="1794" max="1801" width="12.5" style="2" customWidth="1"/>
    <col min="1802" max="1804" width="8.125" style="2" customWidth="1"/>
    <col min="1805" max="1805" width="9.25" style="2" customWidth="1"/>
    <col min="1806" max="1806" width="9.125" style="2" customWidth="1"/>
    <col min="1807" max="1807" width="20.625" style="2" customWidth="1"/>
    <col min="1808" max="1809" width="10.5" style="2" customWidth="1"/>
    <col min="1810" max="1810" width="9.75" style="2" customWidth="1"/>
    <col min="1811" max="2048" width="9" style="2"/>
    <col min="2049" max="2049" width="11.75" style="2" customWidth="1"/>
    <col min="2050" max="2057" width="12.5" style="2" customWidth="1"/>
    <col min="2058" max="2060" width="8.125" style="2" customWidth="1"/>
    <col min="2061" max="2061" width="9.25" style="2" customWidth="1"/>
    <col min="2062" max="2062" width="9.125" style="2" customWidth="1"/>
    <col min="2063" max="2063" width="20.625" style="2" customWidth="1"/>
    <col min="2064" max="2065" width="10.5" style="2" customWidth="1"/>
    <col min="2066" max="2066" width="9.75" style="2" customWidth="1"/>
    <col min="2067" max="2304" width="9" style="2"/>
    <col min="2305" max="2305" width="11.75" style="2" customWidth="1"/>
    <col min="2306" max="2313" width="12.5" style="2" customWidth="1"/>
    <col min="2314" max="2316" width="8.125" style="2" customWidth="1"/>
    <col min="2317" max="2317" width="9.25" style="2" customWidth="1"/>
    <col min="2318" max="2318" width="9.125" style="2" customWidth="1"/>
    <col min="2319" max="2319" width="20.625" style="2" customWidth="1"/>
    <col min="2320" max="2321" width="10.5" style="2" customWidth="1"/>
    <col min="2322" max="2322" width="9.75" style="2" customWidth="1"/>
    <col min="2323" max="2560" width="9" style="2"/>
    <col min="2561" max="2561" width="11.75" style="2" customWidth="1"/>
    <col min="2562" max="2569" width="12.5" style="2" customWidth="1"/>
    <col min="2570" max="2572" width="8.125" style="2" customWidth="1"/>
    <col min="2573" max="2573" width="9.25" style="2" customWidth="1"/>
    <col min="2574" max="2574" width="9.125" style="2" customWidth="1"/>
    <col min="2575" max="2575" width="20.625" style="2" customWidth="1"/>
    <col min="2576" max="2577" width="10.5" style="2" customWidth="1"/>
    <col min="2578" max="2578" width="9.75" style="2" customWidth="1"/>
    <col min="2579" max="2816" width="9" style="2"/>
    <col min="2817" max="2817" width="11.75" style="2" customWidth="1"/>
    <col min="2818" max="2825" width="12.5" style="2" customWidth="1"/>
    <col min="2826" max="2828" width="8.125" style="2" customWidth="1"/>
    <col min="2829" max="2829" width="9.25" style="2" customWidth="1"/>
    <col min="2830" max="2830" width="9.125" style="2" customWidth="1"/>
    <col min="2831" max="2831" width="20.625" style="2" customWidth="1"/>
    <col min="2832" max="2833" width="10.5" style="2" customWidth="1"/>
    <col min="2834" max="2834" width="9.75" style="2" customWidth="1"/>
    <col min="2835" max="3072" width="9" style="2"/>
    <col min="3073" max="3073" width="11.75" style="2" customWidth="1"/>
    <col min="3074" max="3081" width="12.5" style="2" customWidth="1"/>
    <col min="3082" max="3084" width="8.125" style="2" customWidth="1"/>
    <col min="3085" max="3085" width="9.25" style="2" customWidth="1"/>
    <col min="3086" max="3086" width="9.125" style="2" customWidth="1"/>
    <col min="3087" max="3087" width="20.625" style="2" customWidth="1"/>
    <col min="3088" max="3089" width="10.5" style="2" customWidth="1"/>
    <col min="3090" max="3090" width="9.75" style="2" customWidth="1"/>
    <col min="3091" max="3328" width="9" style="2"/>
    <col min="3329" max="3329" width="11.75" style="2" customWidth="1"/>
    <col min="3330" max="3337" width="12.5" style="2" customWidth="1"/>
    <col min="3338" max="3340" width="8.125" style="2" customWidth="1"/>
    <col min="3341" max="3341" width="9.25" style="2" customWidth="1"/>
    <col min="3342" max="3342" width="9.125" style="2" customWidth="1"/>
    <col min="3343" max="3343" width="20.625" style="2" customWidth="1"/>
    <col min="3344" max="3345" width="10.5" style="2" customWidth="1"/>
    <col min="3346" max="3346" width="9.75" style="2" customWidth="1"/>
    <col min="3347" max="3584" width="9" style="2"/>
    <col min="3585" max="3585" width="11.75" style="2" customWidth="1"/>
    <col min="3586" max="3593" width="12.5" style="2" customWidth="1"/>
    <col min="3594" max="3596" width="8.125" style="2" customWidth="1"/>
    <col min="3597" max="3597" width="9.25" style="2" customWidth="1"/>
    <col min="3598" max="3598" width="9.125" style="2" customWidth="1"/>
    <col min="3599" max="3599" width="20.625" style="2" customWidth="1"/>
    <col min="3600" max="3601" width="10.5" style="2" customWidth="1"/>
    <col min="3602" max="3602" width="9.75" style="2" customWidth="1"/>
    <col min="3603" max="3840" width="9" style="2"/>
    <col min="3841" max="3841" width="11.75" style="2" customWidth="1"/>
    <col min="3842" max="3849" width="12.5" style="2" customWidth="1"/>
    <col min="3850" max="3852" width="8.125" style="2" customWidth="1"/>
    <col min="3853" max="3853" width="9.25" style="2" customWidth="1"/>
    <col min="3854" max="3854" width="9.125" style="2" customWidth="1"/>
    <col min="3855" max="3855" width="20.625" style="2" customWidth="1"/>
    <col min="3856" max="3857" width="10.5" style="2" customWidth="1"/>
    <col min="3858" max="3858" width="9.75" style="2" customWidth="1"/>
    <col min="3859" max="4096" width="9" style="2"/>
    <col min="4097" max="4097" width="11.75" style="2" customWidth="1"/>
    <col min="4098" max="4105" width="12.5" style="2" customWidth="1"/>
    <col min="4106" max="4108" width="8.125" style="2" customWidth="1"/>
    <col min="4109" max="4109" width="9.25" style="2" customWidth="1"/>
    <col min="4110" max="4110" width="9.125" style="2" customWidth="1"/>
    <col min="4111" max="4111" width="20.625" style="2" customWidth="1"/>
    <col min="4112" max="4113" width="10.5" style="2" customWidth="1"/>
    <col min="4114" max="4114" width="9.75" style="2" customWidth="1"/>
    <col min="4115" max="4352" width="9" style="2"/>
    <col min="4353" max="4353" width="11.75" style="2" customWidth="1"/>
    <col min="4354" max="4361" width="12.5" style="2" customWidth="1"/>
    <col min="4362" max="4364" width="8.125" style="2" customWidth="1"/>
    <col min="4365" max="4365" width="9.25" style="2" customWidth="1"/>
    <col min="4366" max="4366" width="9.125" style="2" customWidth="1"/>
    <col min="4367" max="4367" width="20.625" style="2" customWidth="1"/>
    <col min="4368" max="4369" width="10.5" style="2" customWidth="1"/>
    <col min="4370" max="4370" width="9.75" style="2" customWidth="1"/>
    <col min="4371" max="4608" width="9" style="2"/>
    <col min="4609" max="4609" width="11.75" style="2" customWidth="1"/>
    <col min="4610" max="4617" width="12.5" style="2" customWidth="1"/>
    <col min="4618" max="4620" width="8.125" style="2" customWidth="1"/>
    <col min="4621" max="4621" width="9.25" style="2" customWidth="1"/>
    <col min="4622" max="4622" width="9.125" style="2" customWidth="1"/>
    <col min="4623" max="4623" width="20.625" style="2" customWidth="1"/>
    <col min="4624" max="4625" width="10.5" style="2" customWidth="1"/>
    <col min="4626" max="4626" width="9.75" style="2" customWidth="1"/>
    <col min="4627" max="4864" width="9" style="2"/>
    <col min="4865" max="4865" width="11.75" style="2" customWidth="1"/>
    <col min="4866" max="4873" width="12.5" style="2" customWidth="1"/>
    <col min="4874" max="4876" width="8.125" style="2" customWidth="1"/>
    <col min="4877" max="4877" width="9.25" style="2" customWidth="1"/>
    <col min="4878" max="4878" width="9.125" style="2" customWidth="1"/>
    <col min="4879" max="4879" width="20.625" style="2" customWidth="1"/>
    <col min="4880" max="4881" width="10.5" style="2" customWidth="1"/>
    <col min="4882" max="4882" width="9.75" style="2" customWidth="1"/>
    <col min="4883" max="5120" width="9" style="2"/>
    <col min="5121" max="5121" width="11.75" style="2" customWidth="1"/>
    <col min="5122" max="5129" width="12.5" style="2" customWidth="1"/>
    <col min="5130" max="5132" width="8.125" style="2" customWidth="1"/>
    <col min="5133" max="5133" width="9.25" style="2" customWidth="1"/>
    <col min="5134" max="5134" width="9.125" style="2" customWidth="1"/>
    <col min="5135" max="5135" width="20.625" style="2" customWidth="1"/>
    <col min="5136" max="5137" width="10.5" style="2" customWidth="1"/>
    <col min="5138" max="5138" width="9.75" style="2" customWidth="1"/>
    <col min="5139" max="5376" width="9" style="2"/>
    <col min="5377" max="5377" width="11.75" style="2" customWidth="1"/>
    <col min="5378" max="5385" width="12.5" style="2" customWidth="1"/>
    <col min="5386" max="5388" width="8.125" style="2" customWidth="1"/>
    <col min="5389" max="5389" width="9.25" style="2" customWidth="1"/>
    <col min="5390" max="5390" width="9.125" style="2" customWidth="1"/>
    <col min="5391" max="5391" width="20.625" style="2" customWidth="1"/>
    <col min="5392" max="5393" width="10.5" style="2" customWidth="1"/>
    <col min="5394" max="5394" width="9.75" style="2" customWidth="1"/>
    <col min="5395" max="5632" width="9" style="2"/>
    <col min="5633" max="5633" width="11.75" style="2" customWidth="1"/>
    <col min="5634" max="5641" width="12.5" style="2" customWidth="1"/>
    <col min="5642" max="5644" width="8.125" style="2" customWidth="1"/>
    <col min="5645" max="5645" width="9.25" style="2" customWidth="1"/>
    <col min="5646" max="5646" width="9.125" style="2" customWidth="1"/>
    <col min="5647" max="5647" width="20.625" style="2" customWidth="1"/>
    <col min="5648" max="5649" width="10.5" style="2" customWidth="1"/>
    <col min="5650" max="5650" width="9.75" style="2" customWidth="1"/>
    <col min="5651" max="5888" width="9" style="2"/>
    <col min="5889" max="5889" width="11.75" style="2" customWidth="1"/>
    <col min="5890" max="5897" width="12.5" style="2" customWidth="1"/>
    <col min="5898" max="5900" width="8.125" style="2" customWidth="1"/>
    <col min="5901" max="5901" width="9.25" style="2" customWidth="1"/>
    <col min="5902" max="5902" width="9.125" style="2" customWidth="1"/>
    <col min="5903" max="5903" width="20.625" style="2" customWidth="1"/>
    <col min="5904" max="5905" width="10.5" style="2" customWidth="1"/>
    <col min="5906" max="5906" width="9.75" style="2" customWidth="1"/>
    <col min="5907" max="6144" width="9" style="2"/>
    <col min="6145" max="6145" width="11.75" style="2" customWidth="1"/>
    <col min="6146" max="6153" width="12.5" style="2" customWidth="1"/>
    <col min="6154" max="6156" width="8.125" style="2" customWidth="1"/>
    <col min="6157" max="6157" width="9.25" style="2" customWidth="1"/>
    <col min="6158" max="6158" width="9.125" style="2" customWidth="1"/>
    <col min="6159" max="6159" width="20.625" style="2" customWidth="1"/>
    <col min="6160" max="6161" width="10.5" style="2" customWidth="1"/>
    <col min="6162" max="6162" width="9.75" style="2" customWidth="1"/>
    <col min="6163" max="6400" width="9" style="2"/>
    <col min="6401" max="6401" width="11.75" style="2" customWidth="1"/>
    <col min="6402" max="6409" width="12.5" style="2" customWidth="1"/>
    <col min="6410" max="6412" width="8.125" style="2" customWidth="1"/>
    <col min="6413" max="6413" width="9.25" style="2" customWidth="1"/>
    <col min="6414" max="6414" width="9.125" style="2" customWidth="1"/>
    <col min="6415" max="6415" width="20.625" style="2" customWidth="1"/>
    <col min="6416" max="6417" width="10.5" style="2" customWidth="1"/>
    <col min="6418" max="6418" width="9.75" style="2" customWidth="1"/>
    <col min="6419" max="6656" width="9" style="2"/>
    <col min="6657" max="6657" width="11.75" style="2" customWidth="1"/>
    <col min="6658" max="6665" width="12.5" style="2" customWidth="1"/>
    <col min="6666" max="6668" width="8.125" style="2" customWidth="1"/>
    <col min="6669" max="6669" width="9.25" style="2" customWidth="1"/>
    <col min="6670" max="6670" width="9.125" style="2" customWidth="1"/>
    <col min="6671" max="6671" width="20.625" style="2" customWidth="1"/>
    <col min="6672" max="6673" width="10.5" style="2" customWidth="1"/>
    <col min="6674" max="6674" width="9.75" style="2" customWidth="1"/>
    <col min="6675" max="6912" width="9" style="2"/>
    <col min="6913" max="6913" width="11.75" style="2" customWidth="1"/>
    <col min="6914" max="6921" width="12.5" style="2" customWidth="1"/>
    <col min="6922" max="6924" width="8.125" style="2" customWidth="1"/>
    <col min="6925" max="6925" width="9.25" style="2" customWidth="1"/>
    <col min="6926" max="6926" width="9.125" style="2" customWidth="1"/>
    <col min="6927" max="6927" width="20.625" style="2" customWidth="1"/>
    <col min="6928" max="6929" width="10.5" style="2" customWidth="1"/>
    <col min="6930" max="6930" width="9.75" style="2" customWidth="1"/>
    <col min="6931" max="7168" width="9" style="2"/>
    <col min="7169" max="7169" width="11.75" style="2" customWidth="1"/>
    <col min="7170" max="7177" width="12.5" style="2" customWidth="1"/>
    <col min="7178" max="7180" width="8.125" style="2" customWidth="1"/>
    <col min="7181" max="7181" width="9.25" style="2" customWidth="1"/>
    <col min="7182" max="7182" width="9.125" style="2" customWidth="1"/>
    <col min="7183" max="7183" width="20.625" style="2" customWidth="1"/>
    <col min="7184" max="7185" width="10.5" style="2" customWidth="1"/>
    <col min="7186" max="7186" width="9.75" style="2" customWidth="1"/>
    <col min="7187" max="7424" width="9" style="2"/>
    <col min="7425" max="7425" width="11.75" style="2" customWidth="1"/>
    <col min="7426" max="7433" width="12.5" style="2" customWidth="1"/>
    <col min="7434" max="7436" width="8.125" style="2" customWidth="1"/>
    <col min="7437" max="7437" width="9.25" style="2" customWidth="1"/>
    <col min="7438" max="7438" width="9.125" style="2" customWidth="1"/>
    <col min="7439" max="7439" width="20.625" style="2" customWidth="1"/>
    <col min="7440" max="7441" width="10.5" style="2" customWidth="1"/>
    <col min="7442" max="7442" width="9.75" style="2" customWidth="1"/>
    <col min="7443" max="7680" width="9" style="2"/>
    <col min="7681" max="7681" width="11.75" style="2" customWidth="1"/>
    <col min="7682" max="7689" width="12.5" style="2" customWidth="1"/>
    <col min="7690" max="7692" width="8.125" style="2" customWidth="1"/>
    <col min="7693" max="7693" width="9.25" style="2" customWidth="1"/>
    <col min="7694" max="7694" width="9.125" style="2" customWidth="1"/>
    <col min="7695" max="7695" width="20.625" style="2" customWidth="1"/>
    <col min="7696" max="7697" width="10.5" style="2" customWidth="1"/>
    <col min="7698" max="7698" width="9.75" style="2" customWidth="1"/>
    <col min="7699" max="7936" width="9" style="2"/>
    <col min="7937" max="7937" width="11.75" style="2" customWidth="1"/>
    <col min="7938" max="7945" width="12.5" style="2" customWidth="1"/>
    <col min="7946" max="7948" width="8.125" style="2" customWidth="1"/>
    <col min="7949" max="7949" width="9.25" style="2" customWidth="1"/>
    <col min="7950" max="7950" width="9.125" style="2" customWidth="1"/>
    <col min="7951" max="7951" width="20.625" style="2" customWidth="1"/>
    <col min="7952" max="7953" width="10.5" style="2" customWidth="1"/>
    <col min="7954" max="7954" width="9.75" style="2" customWidth="1"/>
    <col min="7955" max="8192" width="9" style="2"/>
    <col min="8193" max="8193" width="11.75" style="2" customWidth="1"/>
    <col min="8194" max="8201" width="12.5" style="2" customWidth="1"/>
    <col min="8202" max="8204" width="8.125" style="2" customWidth="1"/>
    <col min="8205" max="8205" width="9.25" style="2" customWidth="1"/>
    <col min="8206" max="8206" width="9.125" style="2" customWidth="1"/>
    <col min="8207" max="8207" width="20.625" style="2" customWidth="1"/>
    <col min="8208" max="8209" width="10.5" style="2" customWidth="1"/>
    <col min="8210" max="8210" width="9.75" style="2" customWidth="1"/>
    <col min="8211" max="8448" width="9" style="2"/>
    <col min="8449" max="8449" width="11.75" style="2" customWidth="1"/>
    <col min="8450" max="8457" width="12.5" style="2" customWidth="1"/>
    <col min="8458" max="8460" width="8.125" style="2" customWidth="1"/>
    <col min="8461" max="8461" width="9.25" style="2" customWidth="1"/>
    <col min="8462" max="8462" width="9.125" style="2" customWidth="1"/>
    <col min="8463" max="8463" width="20.625" style="2" customWidth="1"/>
    <col min="8464" max="8465" width="10.5" style="2" customWidth="1"/>
    <col min="8466" max="8466" width="9.75" style="2" customWidth="1"/>
    <col min="8467" max="8704" width="9" style="2"/>
    <col min="8705" max="8705" width="11.75" style="2" customWidth="1"/>
    <col min="8706" max="8713" width="12.5" style="2" customWidth="1"/>
    <col min="8714" max="8716" width="8.125" style="2" customWidth="1"/>
    <col min="8717" max="8717" width="9.25" style="2" customWidth="1"/>
    <col min="8718" max="8718" width="9.125" style="2" customWidth="1"/>
    <col min="8719" max="8719" width="20.625" style="2" customWidth="1"/>
    <col min="8720" max="8721" width="10.5" style="2" customWidth="1"/>
    <col min="8722" max="8722" width="9.75" style="2" customWidth="1"/>
    <col min="8723" max="8960" width="9" style="2"/>
    <col min="8961" max="8961" width="11.75" style="2" customWidth="1"/>
    <col min="8962" max="8969" width="12.5" style="2" customWidth="1"/>
    <col min="8970" max="8972" width="8.125" style="2" customWidth="1"/>
    <col min="8973" max="8973" width="9.25" style="2" customWidth="1"/>
    <col min="8974" max="8974" width="9.125" style="2" customWidth="1"/>
    <col min="8975" max="8975" width="20.625" style="2" customWidth="1"/>
    <col min="8976" max="8977" width="10.5" style="2" customWidth="1"/>
    <col min="8978" max="8978" width="9.75" style="2" customWidth="1"/>
    <col min="8979" max="9216" width="9" style="2"/>
    <col min="9217" max="9217" width="11.75" style="2" customWidth="1"/>
    <col min="9218" max="9225" width="12.5" style="2" customWidth="1"/>
    <col min="9226" max="9228" width="8.125" style="2" customWidth="1"/>
    <col min="9229" max="9229" width="9.25" style="2" customWidth="1"/>
    <col min="9230" max="9230" width="9.125" style="2" customWidth="1"/>
    <col min="9231" max="9231" width="20.625" style="2" customWidth="1"/>
    <col min="9232" max="9233" width="10.5" style="2" customWidth="1"/>
    <col min="9234" max="9234" width="9.75" style="2" customWidth="1"/>
    <col min="9235" max="9472" width="9" style="2"/>
    <col min="9473" max="9473" width="11.75" style="2" customWidth="1"/>
    <col min="9474" max="9481" width="12.5" style="2" customWidth="1"/>
    <col min="9482" max="9484" width="8.125" style="2" customWidth="1"/>
    <col min="9485" max="9485" width="9.25" style="2" customWidth="1"/>
    <col min="9486" max="9486" width="9.125" style="2" customWidth="1"/>
    <col min="9487" max="9487" width="20.625" style="2" customWidth="1"/>
    <col min="9488" max="9489" width="10.5" style="2" customWidth="1"/>
    <col min="9490" max="9490" width="9.75" style="2" customWidth="1"/>
    <col min="9491" max="9728" width="9" style="2"/>
    <col min="9729" max="9729" width="11.75" style="2" customWidth="1"/>
    <col min="9730" max="9737" width="12.5" style="2" customWidth="1"/>
    <col min="9738" max="9740" width="8.125" style="2" customWidth="1"/>
    <col min="9741" max="9741" width="9.25" style="2" customWidth="1"/>
    <col min="9742" max="9742" width="9.125" style="2" customWidth="1"/>
    <col min="9743" max="9743" width="20.625" style="2" customWidth="1"/>
    <col min="9744" max="9745" width="10.5" style="2" customWidth="1"/>
    <col min="9746" max="9746" width="9.75" style="2" customWidth="1"/>
    <col min="9747" max="9984" width="9" style="2"/>
    <col min="9985" max="9985" width="11.75" style="2" customWidth="1"/>
    <col min="9986" max="9993" width="12.5" style="2" customWidth="1"/>
    <col min="9994" max="9996" width="8.125" style="2" customWidth="1"/>
    <col min="9997" max="9997" width="9.25" style="2" customWidth="1"/>
    <col min="9998" max="9998" width="9.125" style="2" customWidth="1"/>
    <col min="9999" max="9999" width="20.625" style="2" customWidth="1"/>
    <col min="10000" max="10001" width="10.5" style="2" customWidth="1"/>
    <col min="10002" max="10002" width="9.75" style="2" customWidth="1"/>
    <col min="10003" max="10240" width="9" style="2"/>
    <col min="10241" max="10241" width="11.75" style="2" customWidth="1"/>
    <col min="10242" max="10249" width="12.5" style="2" customWidth="1"/>
    <col min="10250" max="10252" width="8.125" style="2" customWidth="1"/>
    <col min="10253" max="10253" width="9.25" style="2" customWidth="1"/>
    <col min="10254" max="10254" width="9.125" style="2" customWidth="1"/>
    <col min="10255" max="10255" width="20.625" style="2" customWidth="1"/>
    <col min="10256" max="10257" width="10.5" style="2" customWidth="1"/>
    <col min="10258" max="10258" width="9.75" style="2" customWidth="1"/>
    <col min="10259" max="10496" width="9" style="2"/>
    <col min="10497" max="10497" width="11.75" style="2" customWidth="1"/>
    <col min="10498" max="10505" width="12.5" style="2" customWidth="1"/>
    <col min="10506" max="10508" width="8.125" style="2" customWidth="1"/>
    <col min="10509" max="10509" width="9.25" style="2" customWidth="1"/>
    <col min="10510" max="10510" width="9.125" style="2" customWidth="1"/>
    <col min="10511" max="10511" width="20.625" style="2" customWidth="1"/>
    <col min="10512" max="10513" width="10.5" style="2" customWidth="1"/>
    <col min="10514" max="10514" width="9.75" style="2" customWidth="1"/>
    <col min="10515" max="10752" width="9" style="2"/>
    <col min="10753" max="10753" width="11.75" style="2" customWidth="1"/>
    <col min="10754" max="10761" width="12.5" style="2" customWidth="1"/>
    <col min="10762" max="10764" width="8.125" style="2" customWidth="1"/>
    <col min="10765" max="10765" width="9.25" style="2" customWidth="1"/>
    <col min="10766" max="10766" width="9.125" style="2" customWidth="1"/>
    <col min="10767" max="10767" width="20.625" style="2" customWidth="1"/>
    <col min="10768" max="10769" width="10.5" style="2" customWidth="1"/>
    <col min="10770" max="10770" width="9.75" style="2" customWidth="1"/>
    <col min="10771" max="11008" width="9" style="2"/>
    <col min="11009" max="11009" width="11.75" style="2" customWidth="1"/>
    <col min="11010" max="11017" width="12.5" style="2" customWidth="1"/>
    <col min="11018" max="11020" width="8.125" style="2" customWidth="1"/>
    <col min="11021" max="11021" width="9.25" style="2" customWidth="1"/>
    <col min="11022" max="11022" width="9.125" style="2" customWidth="1"/>
    <col min="11023" max="11023" width="20.625" style="2" customWidth="1"/>
    <col min="11024" max="11025" width="10.5" style="2" customWidth="1"/>
    <col min="11026" max="11026" width="9.75" style="2" customWidth="1"/>
    <col min="11027" max="11264" width="9" style="2"/>
    <col min="11265" max="11265" width="11.75" style="2" customWidth="1"/>
    <col min="11266" max="11273" width="12.5" style="2" customWidth="1"/>
    <col min="11274" max="11276" width="8.125" style="2" customWidth="1"/>
    <col min="11277" max="11277" width="9.25" style="2" customWidth="1"/>
    <col min="11278" max="11278" width="9.125" style="2" customWidth="1"/>
    <col min="11279" max="11279" width="20.625" style="2" customWidth="1"/>
    <col min="11280" max="11281" width="10.5" style="2" customWidth="1"/>
    <col min="11282" max="11282" width="9.75" style="2" customWidth="1"/>
    <col min="11283" max="11520" width="9" style="2"/>
    <col min="11521" max="11521" width="11.75" style="2" customWidth="1"/>
    <col min="11522" max="11529" width="12.5" style="2" customWidth="1"/>
    <col min="11530" max="11532" width="8.125" style="2" customWidth="1"/>
    <col min="11533" max="11533" width="9.25" style="2" customWidth="1"/>
    <col min="11534" max="11534" width="9.125" style="2" customWidth="1"/>
    <col min="11535" max="11535" width="20.625" style="2" customWidth="1"/>
    <col min="11536" max="11537" width="10.5" style="2" customWidth="1"/>
    <col min="11538" max="11538" width="9.75" style="2" customWidth="1"/>
    <col min="11539" max="11776" width="9" style="2"/>
    <col min="11777" max="11777" width="11.75" style="2" customWidth="1"/>
    <col min="11778" max="11785" width="12.5" style="2" customWidth="1"/>
    <col min="11786" max="11788" width="8.125" style="2" customWidth="1"/>
    <col min="11789" max="11789" width="9.25" style="2" customWidth="1"/>
    <col min="11790" max="11790" width="9.125" style="2" customWidth="1"/>
    <col min="11791" max="11791" width="20.625" style="2" customWidth="1"/>
    <col min="11792" max="11793" width="10.5" style="2" customWidth="1"/>
    <col min="11794" max="11794" width="9.75" style="2" customWidth="1"/>
    <col min="11795" max="12032" width="9" style="2"/>
    <col min="12033" max="12033" width="11.75" style="2" customWidth="1"/>
    <col min="12034" max="12041" width="12.5" style="2" customWidth="1"/>
    <col min="12042" max="12044" width="8.125" style="2" customWidth="1"/>
    <col min="12045" max="12045" width="9.25" style="2" customWidth="1"/>
    <col min="12046" max="12046" width="9.125" style="2" customWidth="1"/>
    <col min="12047" max="12047" width="20.625" style="2" customWidth="1"/>
    <col min="12048" max="12049" width="10.5" style="2" customWidth="1"/>
    <col min="12050" max="12050" width="9.75" style="2" customWidth="1"/>
    <col min="12051" max="12288" width="9" style="2"/>
    <col min="12289" max="12289" width="11.75" style="2" customWidth="1"/>
    <col min="12290" max="12297" width="12.5" style="2" customWidth="1"/>
    <col min="12298" max="12300" width="8.125" style="2" customWidth="1"/>
    <col min="12301" max="12301" width="9.25" style="2" customWidth="1"/>
    <col min="12302" max="12302" width="9.125" style="2" customWidth="1"/>
    <col min="12303" max="12303" width="20.625" style="2" customWidth="1"/>
    <col min="12304" max="12305" width="10.5" style="2" customWidth="1"/>
    <col min="12306" max="12306" width="9.75" style="2" customWidth="1"/>
    <col min="12307" max="12544" width="9" style="2"/>
    <col min="12545" max="12545" width="11.75" style="2" customWidth="1"/>
    <col min="12546" max="12553" width="12.5" style="2" customWidth="1"/>
    <col min="12554" max="12556" width="8.125" style="2" customWidth="1"/>
    <col min="12557" max="12557" width="9.25" style="2" customWidth="1"/>
    <col min="12558" max="12558" width="9.125" style="2" customWidth="1"/>
    <col min="12559" max="12559" width="20.625" style="2" customWidth="1"/>
    <col min="12560" max="12561" width="10.5" style="2" customWidth="1"/>
    <col min="12562" max="12562" width="9.75" style="2" customWidth="1"/>
    <col min="12563" max="12800" width="9" style="2"/>
    <col min="12801" max="12801" width="11.75" style="2" customWidth="1"/>
    <col min="12802" max="12809" width="12.5" style="2" customWidth="1"/>
    <col min="12810" max="12812" width="8.125" style="2" customWidth="1"/>
    <col min="12813" max="12813" width="9.25" style="2" customWidth="1"/>
    <col min="12814" max="12814" width="9.125" style="2" customWidth="1"/>
    <col min="12815" max="12815" width="20.625" style="2" customWidth="1"/>
    <col min="12816" max="12817" width="10.5" style="2" customWidth="1"/>
    <col min="12818" max="12818" width="9.75" style="2" customWidth="1"/>
    <col min="12819" max="13056" width="9" style="2"/>
    <col min="13057" max="13057" width="11.75" style="2" customWidth="1"/>
    <col min="13058" max="13065" width="12.5" style="2" customWidth="1"/>
    <col min="13066" max="13068" width="8.125" style="2" customWidth="1"/>
    <col min="13069" max="13069" width="9.25" style="2" customWidth="1"/>
    <col min="13070" max="13070" width="9.125" style="2" customWidth="1"/>
    <col min="13071" max="13071" width="20.625" style="2" customWidth="1"/>
    <col min="13072" max="13073" width="10.5" style="2" customWidth="1"/>
    <col min="13074" max="13074" width="9.75" style="2" customWidth="1"/>
    <col min="13075" max="13312" width="9" style="2"/>
    <col min="13313" max="13313" width="11.75" style="2" customWidth="1"/>
    <col min="13314" max="13321" width="12.5" style="2" customWidth="1"/>
    <col min="13322" max="13324" width="8.125" style="2" customWidth="1"/>
    <col min="13325" max="13325" width="9.25" style="2" customWidth="1"/>
    <col min="13326" max="13326" width="9.125" style="2" customWidth="1"/>
    <col min="13327" max="13327" width="20.625" style="2" customWidth="1"/>
    <col min="13328" max="13329" width="10.5" style="2" customWidth="1"/>
    <col min="13330" max="13330" width="9.75" style="2" customWidth="1"/>
    <col min="13331" max="13568" width="9" style="2"/>
    <col min="13569" max="13569" width="11.75" style="2" customWidth="1"/>
    <col min="13570" max="13577" width="12.5" style="2" customWidth="1"/>
    <col min="13578" max="13580" width="8.125" style="2" customWidth="1"/>
    <col min="13581" max="13581" width="9.25" style="2" customWidth="1"/>
    <col min="13582" max="13582" width="9.125" style="2" customWidth="1"/>
    <col min="13583" max="13583" width="20.625" style="2" customWidth="1"/>
    <col min="13584" max="13585" width="10.5" style="2" customWidth="1"/>
    <col min="13586" max="13586" width="9.75" style="2" customWidth="1"/>
    <col min="13587" max="13824" width="9" style="2"/>
    <col min="13825" max="13825" width="11.75" style="2" customWidth="1"/>
    <col min="13826" max="13833" width="12.5" style="2" customWidth="1"/>
    <col min="13834" max="13836" width="8.125" style="2" customWidth="1"/>
    <col min="13837" max="13837" width="9.25" style="2" customWidth="1"/>
    <col min="13838" max="13838" width="9.125" style="2" customWidth="1"/>
    <col min="13839" max="13839" width="20.625" style="2" customWidth="1"/>
    <col min="13840" max="13841" width="10.5" style="2" customWidth="1"/>
    <col min="13842" max="13842" width="9.75" style="2" customWidth="1"/>
    <col min="13843" max="14080" width="9" style="2"/>
    <col min="14081" max="14081" width="11.75" style="2" customWidth="1"/>
    <col min="14082" max="14089" width="12.5" style="2" customWidth="1"/>
    <col min="14090" max="14092" width="8.125" style="2" customWidth="1"/>
    <col min="14093" max="14093" width="9.25" style="2" customWidth="1"/>
    <col min="14094" max="14094" width="9.125" style="2" customWidth="1"/>
    <col min="14095" max="14095" width="20.625" style="2" customWidth="1"/>
    <col min="14096" max="14097" width="10.5" style="2" customWidth="1"/>
    <col min="14098" max="14098" width="9.75" style="2" customWidth="1"/>
    <col min="14099" max="14336" width="9" style="2"/>
    <col min="14337" max="14337" width="11.75" style="2" customWidth="1"/>
    <col min="14338" max="14345" width="12.5" style="2" customWidth="1"/>
    <col min="14346" max="14348" width="8.125" style="2" customWidth="1"/>
    <col min="14349" max="14349" width="9.25" style="2" customWidth="1"/>
    <col min="14350" max="14350" width="9.125" style="2" customWidth="1"/>
    <col min="14351" max="14351" width="20.625" style="2" customWidth="1"/>
    <col min="14352" max="14353" width="10.5" style="2" customWidth="1"/>
    <col min="14354" max="14354" width="9.75" style="2" customWidth="1"/>
    <col min="14355" max="14592" width="9" style="2"/>
    <col min="14593" max="14593" width="11.75" style="2" customWidth="1"/>
    <col min="14594" max="14601" width="12.5" style="2" customWidth="1"/>
    <col min="14602" max="14604" width="8.125" style="2" customWidth="1"/>
    <col min="14605" max="14605" width="9.25" style="2" customWidth="1"/>
    <col min="14606" max="14606" width="9.125" style="2" customWidth="1"/>
    <col min="14607" max="14607" width="20.625" style="2" customWidth="1"/>
    <col min="14608" max="14609" width="10.5" style="2" customWidth="1"/>
    <col min="14610" max="14610" width="9.75" style="2" customWidth="1"/>
    <col min="14611" max="14848" width="9" style="2"/>
    <col min="14849" max="14849" width="11.75" style="2" customWidth="1"/>
    <col min="14850" max="14857" width="12.5" style="2" customWidth="1"/>
    <col min="14858" max="14860" width="8.125" style="2" customWidth="1"/>
    <col min="14861" max="14861" width="9.25" style="2" customWidth="1"/>
    <col min="14862" max="14862" width="9.125" style="2" customWidth="1"/>
    <col min="14863" max="14863" width="20.625" style="2" customWidth="1"/>
    <col min="14864" max="14865" width="10.5" style="2" customWidth="1"/>
    <col min="14866" max="14866" width="9.75" style="2" customWidth="1"/>
    <col min="14867" max="15104" width="9" style="2"/>
    <col min="15105" max="15105" width="11.75" style="2" customWidth="1"/>
    <col min="15106" max="15113" width="12.5" style="2" customWidth="1"/>
    <col min="15114" max="15116" width="8.125" style="2" customWidth="1"/>
    <col min="15117" max="15117" width="9.25" style="2" customWidth="1"/>
    <col min="15118" max="15118" width="9.125" style="2" customWidth="1"/>
    <col min="15119" max="15119" width="20.625" style="2" customWidth="1"/>
    <col min="15120" max="15121" width="10.5" style="2" customWidth="1"/>
    <col min="15122" max="15122" width="9.75" style="2" customWidth="1"/>
    <col min="15123" max="15360" width="9" style="2"/>
    <col min="15361" max="15361" width="11.75" style="2" customWidth="1"/>
    <col min="15362" max="15369" width="12.5" style="2" customWidth="1"/>
    <col min="15370" max="15372" width="8.125" style="2" customWidth="1"/>
    <col min="15373" max="15373" width="9.25" style="2" customWidth="1"/>
    <col min="15374" max="15374" width="9.125" style="2" customWidth="1"/>
    <col min="15375" max="15375" width="20.625" style="2" customWidth="1"/>
    <col min="15376" max="15377" width="10.5" style="2" customWidth="1"/>
    <col min="15378" max="15378" width="9.75" style="2" customWidth="1"/>
    <col min="15379" max="15616" width="9" style="2"/>
    <col min="15617" max="15617" width="11.75" style="2" customWidth="1"/>
    <col min="15618" max="15625" width="12.5" style="2" customWidth="1"/>
    <col min="15626" max="15628" width="8.125" style="2" customWidth="1"/>
    <col min="15629" max="15629" width="9.25" style="2" customWidth="1"/>
    <col min="15630" max="15630" width="9.125" style="2" customWidth="1"/>
    <col min="15631" max="15631" width="20.625" style="2" customWidth="1"/>
    <col min="15632" max="15633" width="10.5" style="2" customWidth="1"/>
    <col min="15634" max="15634" width="9.75" style="2" customWidth="1"/>
    <col min="15635" max="15872" width="9" style="2"/>
    <col min="15873" max="15873" width="11.75" style="2" customWidth="1"/>
    <col min="15874" max="15881" width="12.5" style="2" customWidth="1"/>
    <col min="15882" max="15884" width="8.125" style="2" customWidth="1"/>
    <col min="15885" max="15885" width="9.25" style="2" customWidth="1"/>
    <col min="15886" max="15886" width="9.125" style="2" customWidth="1"/>
    <col min="15887" max="15887" width="20.625" style="2" customWidth="1"/>
    <col min="15888" max="15889" width="10.5" style="2" customWidth="1"/>
    <col min="15890" max="15890" width="9.75" style="2" customWidth="1"/>
    <col min="15891" max="16128" width="9" style="2"/>
    <col min="16129" max="16129" width="11.75" style="2" customWidth="1"/>
    <col min="16130" max="16137" width="12.5" style="2" customWidth="1"/>
    <col min="16138" max="16140" width="8.125" style="2" customWidth="1"/>
    <col min="16141" max="16141" width="9.25" style="2" customWidth="1"/>
    <col min="16142" max="16142" width="9.125" style="2" customWidth="1"/>
    <col min="16143" max="16143" width="20.625" style="2" customWidth="1"/>
    <col min="16144" max="16145" width="10.5" style="2" customWidth="1"/>
    <col min="16146" max="16146" width="9.75" style="2" customWidth="1"/>
    <col min="16147" max="16384" width="9" style="2"/>
  </cols>
  <sheetData>
    <row r="1" spans="1:14" ht="24" customHeight="1">
      <c r="A1" s="371" t="s">
        <v>24</v>
      </c>
      <c r="B1" s="372"/>
      <c r="C1" s="372"/>
      <c r="D1" s="372"/>
      <c r="E1" s="372"/>
      <c r="F1" s="372"/>
      <c r="G1" s="372"/>
      <c r="H1" s="372"/>
      <c r="I1" s="372"/>
    </row>
    <row r="2" spans="1:14" ht="15" customHeight="1">
      <c r="A2" s="3"/>
      <c r="B2" s="3"/>
      <c r="C2" s="3"/>
      <c r="D2" s="3"/>
      <c r="E2" s="3"/>
      <c r="F2" s="3"/>
      <c r="G2" s="3"/>
      <c r="H2" s="3"/>
      <c r="I2" s="3"/>
    </row>
    <row r="3" spans="1:14" ht="15" customHeight="1">
      <c r="A3" s="3"/>
      <c r="B3" s="3"/>
      <c r="C3" s="3"/>
      <c r="D3" s="3"/>
      <c r="E3" s="3"/>
      <c r="F3" s="3"/>
      <c r="G3" s="3"/>
      <c r="H3" s="3"/>
      <c r="I3" s="3"/>
    </row>
    <row r="4" spans="1:14" ht="15" customHeight="1">
      <c r="A4" s="3"/>
      <c r="B4" s="3"/>
      <c r="C4" s="3"/>
      <c r="D4" s="3"/>
      <c r="E4" s="3"/>
      <c r="F4" s="3"/>
      <c r="G4" s="3"/>
      <c r="H4" s="3"/>
      <c r="I4" s="3"/>
    </row>
    <row r="5" spans="1:14" s="1" customFormat="1" ht="24" customHeight="1">
      <c r="A5" s="462" t="s">
        <v>156</v>
      </c>
      <c r="B5" s="62" t="s">
        <v>553</v>
      </c>
      <c r="C5" s="63"/>
      <c r="D5" s="63"/>
      <c r="E5" s="79" t="s">
        <v>456</v>
      </c>
      <c r="F5" s="79" t="s">
        <v>270</v>
      </c>
      <c r="G5" s="63"/>
      <c r="H5" s="79" t="s">
        <v>457</v>
      </c>
      <c r="I5" s="63"/>
    </row>
    <row r="6" spans="1:14" s="1" customFormat="1" ht="24" customHeight="1">
      <c r="A6" s="463"/>
      <c r="B6" s="464" t="s">
        <v>279</v>
      </c>
      <c r="C6" s="66" t="s">
        <v>554</v>
      </c>
      <c r="D6" s="136"/>
      <c r="E6" s="68" t="s">
        <v>555</v>
      </c>
      <c r="F6" s="68" t="s">
        <v>274</v>
      </c>
      <c r="G6" s="466" t="s">
        <v>556</v>
      </c>
      <c r="H6" s="68" t="s">
        <v>557</v>
      </c>
      <c r="I6" s="467" t="s">
        <v>556</v>
      </c>
    </row>
    <row r="7" spans="1:14" s="1" customFormat="1" ht="24" customHeight="1">
      <c r="A7" s="64" t="s">
        <v>472</v>
      </c>
      <c r="B7" s="465"/>
      <c r="C7" s="68" t="s">
        <v>558</v>
      </c>
      <c r="D7" s="66" t="s">
        <v>556</v>
      </c>
      <c r="E7" s="68" t="s">
        <v>277</v>
      </c>
      <c r="F7" s="68" t="s">
        <v>559</v>
      </c>
      <c r="G7" s="449"/>
      <c r="H7" s="68" t="s">
        <v>560</v>
      </c>
      <c r="I7" s="452"/>
    </row>
    <row r="8" spans="1:14" s="1" customFormat="1" ht="24" customHeight="1">
      <c r="A8" s="12" t="s">
        <v>45</v>
      </c>
      <c r="B8" s="13"/>
      <c r="C8" s="14"/>
      <c r="D8" s="14"/>
      <c r="E8" s="14"/>
      <c r="F8" s="14"/>
      <c r="G8" s="14"/>
      <c r="H8" s="14"/>
      <c r="I8" s="14"/>
    </row>
    <row r="9" spans="1:14" s="1" customFormat="1" ht="24" customHeight="1">
      <c r="A9" s="39" t="s">
        <v>173</v>
      </c>
      <c r="B9" s="137">
        <v>478.43</v>
      </c>
      <c r="C9" s="58">
        <v>350.13</v>
      </c>
      <c r="D9" s="58">
        <v>313.14999999999998</v>
      </c>
      <c r="E9" s="58" t="s">
        <v>167</v>
      </c>
      <c r="F9" s="58">
        <v>78973</v>
      </c>
      <c r="G9" s="58">
        <v>69542</v>
      </c>
      <c r="H9" s="58">
        <v>44</v>
      </c>
      <c r="I9" s="58">
        <v>45</v>
      </c>
      <c r="J9" s="138"/>
      <c r="M9" s="139"/>
      <c r="N9" s="139"/>
    </row>
    <row r="10" spans="1:14" s="1" customFormat="1" ht="24" customHeight="1">
      <c r="A10" s="39" t="s">
        <v>178</v>
      </c>
      <c r="B10" s="137">
        <v>876.47</v>
      </c>
      <c r="C10" s="58">
        <v>777.14</v>
      </c>
      <c r="D10" s="58">
        <v>649.78</v>
      </c>
      <c r="E10" s="58">
        <v>76819</v>
      </c>
      <c r="F10" s="58">
        <v>71136</v>
      </c>
      <c r="G10" s="58">
        <v>67812</v>
      </c>
      <c r="H10" s="58">
        <v>109</v>
      </c>
      <c r="I10" s="58">
        <v>96</v>
      </c>
      <c r="J10" s="138"/>
      <c r="M10" s="139"/>
      <c r="N10" s="139"/>
    </row>
    <row r="11" spans="1:14" s="1" customFormat="1" ht="24" customHeight="1">
      <c r="A11" s="39" t="s">
        <v>179</v>
      </c>
      <c r="B11" s="137">
        <v>1042.56</v>
      </c>
      <c r="C11" s="58">
        <v>912.48</v>
      </c>
      <c r="D11" s="58">
        <v>759.25</v>
      </c>
      <c r="E11" s="58">
        <v>85405</v>
      </c>
      <c r="F11" s="58">
        <v>79501</v>
      </c>
      <c r="G11" s="58">
        <v>74193</v>
      </c>
      <c r="H11" s="58">
        <v>115</v>
      </c>
      <c r="I11" s="58">
        <v>102</v>
      </c>
      <c r="J11" s="138"/>
      <c r="M11" s="139"/>
      <c r="N11" s="139"/>
    </row>
    <row r="12" spans="1:14" s="1" customFormat="1" ht="24" customHeight="1">
      <c r="A12" s="39" t="s">
        <v>180</v>
      </c>
      <c r="B12" s="137">
        <v>1005.52</v>
      </c>
      <c r="C12" s="58">
        <v>937.51</v>
      </c>
      <c r="D12" s="58">
        <v>678.52</v>
      </c>
      <c r="E12" s="58">
        <v>83392</v>
      </c>
      <c r="F12" s="58">
        <v>65338</v>
      </c>
      <c r="G12" s="58">
        <v>60442</v>
      </c>
      <c r="H12" s="58">
        <v>143</v>
      </c>
      <c r="I12" s="58">
        <v>112</v>
      </c>
      <c r="J12" s="138"/>
      <c r="M12" s="139"/>
      <c r="N12" s="139"/>
    </row>
    <row r="13" spans="1:14" ht="24" customHeight="1">
      <c r="A13" s="39" t="s">
        <v>181</v>
      </c>
      <c r="B13" s="137">
        <v>1137.73</v>
      </c>
      <c r="C13" s="58">
        <v>1015.37</v>
      </c>
      <c r="D13" s="58">
        <v>760.26</v>
      </c>
      <c r="E13" s="58">
        <v>57432</v>
      </c>
      <c r="F13" s="58">
        <v>56012</v>
      </c>
      <c r="G13" s="58">
        <v>46129</v>
      </c>
      <c r="H13" s="58">
        <v>181</v>
      </c>
      <c r="I13" s="58">
        <v>165</v>
      </c>
      <c r="J13" s="140"/>
      <c r="M13" s="141"/>
      <c r="N13" s="141"/>
    </row>
    <row r="14" spans="1:14" ht="24" customHeight="1">
      <c r="A14" s="39" t="s">
        <v>182</v>
      </c>
      <c r="B14" s="137">
        <v>1519.24</v>
      </c>
      <c r="C14" s="58">
        <v>1315.92</v>
      </c>
      <c r="D14" s="58">
        <v>1002.73</v>
      </c>
      <c r="E14" s="58">
        <v>72283</v>
      </c>
      <c r="F14" s="58">
        <v>65390</v>
      </c>
      <c r="G14" s="58">
        <v>57646</v>
      </c>
      <c r="H14" s="58">
        <v>201</v>
      </c>
      <c r="I14" s="58">
        <v>174</v>
      </c>
      <c r="J14" s="140"/>
      <c r="M14" s="141"/>
      <c r="N14" s="141"/>
    </row>
    <row r="15" spans="1:14" ht="24" customHeight="1">
      <c r="A15" s="39" t="s">
        <v>78</v>
      </c>
      <c r="B15" s="137">
        <v>2007.85</v>
      </c>
      <c r="C15" s="58">
        <v>1709.41</v>
      </c>
      <c r="D15" s="58">
        <v>1349.85</v>
      </c>
      <c r="E15" s="58">
        <v>78192</v>
      </c>
      <c r="F15" s="58">
        <v>73522</v>
      </c>
      <c r="G15" s="58">
        <v>66230</v>
      </c>
      <c r="H15" s="58">
        <v>233</v>
      </c>
      <c r="I15" s="58">
        <v>204</v>
      </c>
      <c r="J15" s="140"/>
      <c r="M15" s="141"/>
      <c r="N15" s="141"/>
    </row>
    <row r="16" spans="1:14" ht="24" customHeight="1">
      <c r="A16" s="39" t="s">
        <v>79</v>
      </c>
      <c r="B16" s="137">
        <v>2544.0300000000002</v>
      </c>
      <c r="C16" s="58">
        <v>2250.87</v>
      </c>
      <c r="D16" s="58">
        <v>1766.4</v>
      </c>
      <c r="E16" s="58">
        <v>96115</v>
      </c>
      <c r="F16" s="58">
        <v>87277</v>
      </c>
      <c r="G16" s="58">
        <v>79531</v>
      </c>
      <c r="H16" s="58">
        <v>258</v>
      </c>
      <c r="I16" s="58">
        <v>222</v>
      </c>
      <c r="J16" s="140"/>
      <c r="M16" s="141"/>
      <c r="N16" s="141"/>
    </row>
    <row r="17" spans="1:18" ht="24" customHeight="1">
      <c r="A17" s="39" t="s">
        <v>80</v>
      </c>
      <c r="B17" s="137">
        <v>2691.16</v>
      </c>
      <c r="C17" s="58">
        <v>2405.8000000000002</v>
      </c>
      <c r="D17" s="58">
        <v>1890.65</v>
      </c>
      <c r="E17" s="58">
        <v>89309</v>
      </c>
      <c r="F17" s="58">
        <v>85888</v>
      </c>
      <c r="G17" s="58">
        <v>77287</v>
      </c>
      <c r="H17" s="58">
        <v>280</v>
      </c>
      <c r="I17" s="58">
        <v>245</v>
      </c>
      <c r="J17" s="140"/>
      <c r="M17" s="141"/>
      <c r="N17" s="141"/>
    </row>
    <row r="18" spans="1:18" ht="24" customHeight="1">
      <c r="A18" s="39" t="s">
        <v>81</v>
      </c>
      <c r="B18" s="137">
        <v>2681.52</v>
      </c>
      <c r="C18" s="58">
        <v>2402.2399999999998</v>
      </c>
      <c r="D18" s="58">
        <v>1907.23</v>
      </c>
      <c r="E18" s="58">
        <v>89099</v>
      </c>
      <c r="F18" s="58">
        <v>83864</v>
      </c>
      <c r="G18" s="58">
        <v>77031</v>
      </c>
      <c r="H18" s="58">
        <v>286</v>
      </c>
      <c r="I18" s="58">
        <v>248</v>
      </c>
      <c r="J18" s="140"/>
      <c r="M18" s="141"/>
      <c r="N18" s="141"/>
    </row>
    <row r="19" spans="1:18" ht="24" customHeight="1">
      <c r="A19" s="39" t="s">
        <v>82</v>
      </c>
      <c r="B19" s="137">
        <v>2779.5861</v>
      </c>
      <c r="C19" s="58">
        <v>1908.2</v>
      </c>
      <c r="D19" s="58">
        <v>1799.1</v>
      </c>
      <c r="E19" s="58">
        <v>89050</v>
      </c>
      <c r="F19" s="58">
        <v>83244</v>
      </c>
      <c r="G19" s="58">
        <v>76758</v>
      </c>
      <c r="H19" s="58">
        <v>229.22973427514299</v>
      </c>
      <c r="I19" s="58">
        <v>234.385992339561</v>
      </c>
      <c r="J19" s="140"/>
      <c r="M19" s="141"/>
      <c r="N19" s="141"/>
    </row>
    <row r="20" spans="1:18" ht="24" customHeight="1">
      <c r="A20" s="39" t="s">
        <v>83</v>
      </c>
      <c r="B20" s="137">
        <v>2904.2627000000002</v>
      </c>
      <c r="C20" s="58">
        <v>1969.3179709999999</v>
      </c>
      <c r="D20" s="58">
        <v>1846.8473289999999</v>
      </c>
      <c r="E20" s="58">
        <v>88231.83</v>
      </c>
      <c r="F20" s="58">
        <v>81270.2</v>
      </c>
      <c r="G20" s="58">
        <v>75515.31</v>
      </c>
      <c r="H20" s="58">
        <v>242.31735260895101</v>
      </c>
      <c r="I20" s="58">
        <v>244.56594682588201</v>
      </c>
      <c r="J20" s="140"/>
      <c r="M20" s="141"/>
      <c r="N20" s="141"/>
    </row>
    <row r="21" spans="1:18" ht="24" customHeight="1">
      <c r="A21" s="39" t="s">
        <v>84</v>
      </c>
      <c r="B21" s="137">
        <v>2976.5582180000001</v>
      </c>
      <c r="C21" s="58">
        <v>1908.1742750000001</v>
      </c>
      <c r="D21" s="58">
        <v>1775.037433</v>
      </c>
      <c r="E21" s="58">
        <v>81048.179999999993</v>
      </c>
      <c r="F21" s="58">
        <v>74517.45</v>
      </c>
      <c r="G21" s="58">
        <v>68799.28</v>
      </c>
      <c r="H21" s="58">
        <v>256.07079616921902</v>
      </c>
      <c r="I21" s="58">
        <v>258.00232691388601</v>
      </c>
      <c r="J21" s="140"/>
      <c r="M21" s="141"/>
      <c r="N21" s="141"/>
    </row>
    <row r="22" spans="1:18" ht="24" customHeight="1">
      <c r="A22" s="39" t="s">
        <v>85</v>
      </c>
      <c r="B22" s="137">
        <v>3123.233303</v>
      </c>
      <c r="C22" s="58">
        <v>1956.47444</v>
      </c>
      <c r="D22" s="58">
        <v>1858.0769869999999</v>
      </c>
      <c r="E22" s="58">
        <v>80344.990000000005</v>
      </c>
      <c r="F22" s="58">
        <v>75125.72</v>
      </c>
      <c r="G22" s="58">
        <v>69840.97</v>
      </c>
      <c r="H22" s="58">
        <v>260.42671404680101</v>
      </c>
      <c r="I22" s="58">
        <v>266.04398349564701</v>
      </c>
      <c r="J22" s="140"/>
      <c r="M22" s="141"/>
      <c r="N22" s="141"/>
    </row>
    <row r="23" spans="1:18" ht="24" customHeight="1">
      <c r="A23" s="39" t="s">
        <v>86</v>
      </c>
      <c r="B23" s="137">
        <v>3200.9579359999998</v>
      </c>
      <c r="C23" s="58">
        <v>2053.2073110000001</v>
      </c>
      <c r="D23" s="58">
        <v>1926.905137</v>
      </c>
      <c r="E23" s="58">
        <v>81123.66</v>
      </c>
      <c r="F23" s="58">
        <v>75683.58</v>
      </c>
      <c r="G23" s="58">
        <v>69741.100000000006</v>
      </c>
      <c r="H23" s="58">
        <v>271.28834431457898</v>
      </c>
      <c r="I23" s="58">
        <v>276.29405572897502</v>
      </c>
      <c r="J23" s="140"/>
      <c r="M23" s="141"/>
      <c r="N23" s="141"/>
    </row>
    <row r="24" spans="1:18" ht="24" customHeight="1">
      <c r="A24" s="39" t="s">
        <v>87</v>
      </c>
      <c r="B24" s="137">
        <v>3362.6746210000001</v>
      </c>
      <c r="C24" s="58">
        <v>2031.036848</v>
      </c>
      <c r="D24" s="58">
        <v>1933.3876230000001</v>
      </c>
      <c r="E24" s="58">
        <v>71112.06</v>
      </c>
      <c r="F24" s="58">
        <v>65801.539999999994</v>
      </c>
      <c r="G24" s="58">
        <v>62303.49</v>
      </c>
      <c r="H24" s="58">
        <v>308.66099000114599</v>
      </c>
      <c r="I24" s="58">
        <v>310.31770820543102</v>
      </c>
      <c r="J24" s="140"/>
      <c r="M24" s="141"/>
      <c r="N24" s="141"/>
    </row>
    <row r="25" spans="1:18" ht="24" customHeight="1">
      <c r="A25" s="39" t="s">
        <v>88</v>
      </c>
      <c r="B25" s="137">
        <v>3940.6124</v>
      </c>
      <c r="C25" s="58">
        <v>2190.5994000000001</v>
      </c>
      <c r="D25" s="58">
        <v>2083.0704000000001</v>
      </c>
      <c r="E25" s="58">
        <v>73109.176099999997</v>
      </c>
      <c r="F25" s="58">
        <v>66604.170299999998</v>
      </c>
      <c r="G25" s="58">
        <v>62292.3868</v>
      </c>
      <c r="H25" s="58">
        <v>328.89819999999997</v>
      </c>
      <c r="I25" s="58">
        <v>334.40210000000002</v>
      </c>
      <c r="J25" s="140"/>
      <c r="M25" s="141"/>
      <c r="N25" s="141"/>
    </row>
    <row r="26" spans="1:18" ht="24" customHeight="1">
      <c r="A26" s="39" t="s">
        <v>89</v>
      </c>
      <c r="B26" s="137">
        <v>4436.1962999999996</v>
      </c>
      <c r="C26" s="58">
        <v>2620.0992000000001</v>
      </c>
      <c r="D26" s="58">
        <v>2490.1999999999998</v>
      </c>
      <c r="E26" s="58">
        <v>76189.425900000002</v>
      </c>
      <c r="F26" s="58">
        <v>69237.866800000003</v>
      </c>
      <c r="G26" s="58">
        <v>64563.671300000002</v>
      </c>
      <c r="H26" s="58">
        <v>378.41997754904799</v>
      </c>
      <c r="I26" s="58">
        <v>385.69677805791099</v>
      </c>
      <c r="J26" s="140"/>
      <c r="M26" s="141"/>
      <c r="N26" s="141"/>
      <c r="O26" s="142"/>
    </row>
    <row r="27" spans="1:18" ht="24" customHeight="1">
      <c r="A27" s="39" t="s">
        <v>90</v>
      </c>
      <c r="B27" s="137">
        <v>5123.2869000000001</v>
      </c>
      <c r="C27" s="58">
        <v>3228.3488000000002</v>
      </c>
      <c r="D27" s="58">
        <v>3022.0032999999999</v>
      </c>
      <c r="E27" s="58">
        <v>86665.627699999997</v>
      </c>
      <c r="F27" s="58">
        <v>78321.246799999994</v>
      </c>
      <c r="G27" s="58">
        <v>72676.425300000003</v>
      </c>
      <c r="H27" s="58">
        <v>412.19323387992802</v>
      </c>
      <c r="I27" s="58">
        <v>415.81617251061999</v>
      </c>
      <c r="J27" s="140"/>
      <c r="M27" s="141"/>
      <c r="N27" s="141"/>
      <c r="O27" s="142"/>
    </row>
    <row r="28" spans="1:18" ht="24" customHeight="1">
      <c r="A28" s="39" t="s">
        <v>91</v>
      </c>
      <c r="B28" s="137">
        <v>5951.8032999999996</v>
      </c>
      <c r="C28" s="58">
        <v>3748.4803000000002</v>
      </c>
      <c r="D28" s="58">
        <v>3547.1316000000002</v>
      </c>
      <c r="E28" s="58">
        <v>91911.435400000002</v>
      </c>
      <c r="F28" s="58">
        <v>84407.004199999996</v>
      </c>
      <c r="G28" s="58">
        <v>78585.748300000007</v>
      </c>
      <c r="H28" s="58">
        <v>444.09588227039598</v>
      </c>
      <c r="I28" s="58">
        <v>451.37084989747399</v>
      </c>
      <c r="J28" s="140"/>
      <c r="M28" s="141"/>
      <c r="N28" s="141"/>
      <c r="O28" s="143"/>
      <c r="P28" s="143"/>
      <c r="Q28" s="143"/>
      <c r="R28" s="143"/>
    </row>
    <row r="29" spans="1:18" ht="24" customHeight="1">
      <c r="A29" s="39">
        <v>2009</v>
      </c>
      <c r="B29" s="137">
        <v>7434.5096999999996</v>
      </c>
      <c r="C29" s="58">
        <v>5029.8904000000002</v>
      </c>
      <c r="D29" s="58">
        <v>4743.3459999999995</v>
      </c>
      <c r="E29" s="58">
        <v>116099.3943</v>
      </c>
      <c r="F29" s="58">
        <v>105683.0217</v>
      </c>
      <c r="G29" s="58">
        <v>95570.466199999995</v>
      </c>
      <c r="H29" s="58">
        <v>475.941198414844</v>
      </c>
      <c r="I29" s="58">
        <v>496.31922795831298</v>
      </c>
      <c r="J29" s="140"/>
      <c r="M29" s="141"/>
      <c r="N29" s="141"/>
      <c r="O29" s="144"/>
      <c r="P29" s="144"/>
      <c r="Q29" s="144"/>
      <c r="R29" s="144"/>
    </row>
    <row r="30" spans="1:18" ht="24" customHeight="1">
      <c r="A30" s="39">
        <v>2010</v>
      </c>
      <c r="B30" s="137">
        <v>7885.9749000000002</v>
      </c>
      <c r="C30" s="58">
        <v>5247.0234</v>
      </c>
      <c r="D30" s="58">
        <v>4931.6905999999999</v>
      </c>
      <c r="E30" s="58">
        <v>106679.8095</v>
      </c>
      <c r="F30" s="58">
        <v>94114.813899999994</v>
      </c>
      <c r="G30" s="58">
        <v>87947.139200000005</v>
      </c>
      <c r="H30" s="58">
        <v>557.51300000000003</v>
      </c>
      <c r="I30" s="58">
        <v>560.75620000000004</v>
      </c>
      <c r="J30" s="140"/>
      <c r="L30" s="140"/>
      <c r="M30" s="145"/>
      <c r="N30" s="141"/>
      <c r="O30" s="144"/>
      <c r="P30" s="144"/>
      <c r="Q30" s="144"/>
      <c r="R30" s="144"/>
    </row>
    <row r="31" spans="1:18" ht="24" customHeight="1">
      <c r="A31" s="39">
        <v>2011</v>
      </c>
      <c r="B31" s="137">
        <v>9089.0661999999993</v>
      </c>
      <c r="C31" s="58">
        <v>5983.6723000000002</v>
      </c>
      <c r="D31" s="58">
        <v>5635.9894999999997</v>
      </c>
      <c r="E31" s="58">
        <v>118455.15180000001</v>
      </c>
      <c r="F31" s="58">
        <v>103053.24800000001</v>
      </c>
      <c r="G31" s="58">
        <v>94939.059800000003</v>
      </c>
      <c r="H31" s="58">
        <v>580.63888486076701</v>
      </c>
      <c r="I31" s="58">
        <v>593.64286015396203</v>
      </c>
      <c r="J31" s="140"/>
      <c r="L31" s="140"/>
      <c r="M31" s="140"/>
      <c r="N31" s="141"/>
      <c r="O31" s="144"/>
      <c r="P31" s="144"/>
      <c r="Q31" s="144"/>
      <c r="R31" s="144"/>
    </row>
    <row r="32" spans="1:18" ht="24" customHeight="1">
      <c r="A32" s="39">
        <v>2012</v>
      </c>
      <c r="B32" s="137">
        <v>9840.5895999999993</v>
      </c>
      <c r="C32" s="58">
        <v>6395.2794999999996</v>
      </c>
      <c r="D32" s="58">
        <v>6051.6278000000002</v>
      </c>
      <c r="E32" s="58">
        <v>105516.64</v>
      </c>
      <c r="F32" s="58">
        <v>94187.82</v>
      </c>
      <c r="G32" s="58">
        <v>87775.93</v>
      </c>
      <c r="H32" s="58">
        <v>678.99219877899304</v>
      </c>
      <c r="I32" s="58">
        <v>689.440465056878</v>
      </c>
      <c r="J32" s="140"/>
      <c r="L32" s="140"/>
      <c r="M32" s="140"/>
      <c r="N32" s="141"/>
      <c r="O32" s="144"/>
      <c r="P32" s="144"/>
      <c r="Q32" s="144"/>
      <c r="R32" s="144"/>
    </row>
    <row r="33" spans="1:15" ht="24" customHeight="1">
      <c r="A33" s="39" t="s">
        <v>45</v>
      </c>
      <c r="B33" s="37"/>
      <c r="C33" s="38"/>
      <c r="D33" s="38"/>
      <c r="E33" s="38"/>
      <c r="F33" s="38"/>
      <c r="G33" s="38"/>
      <c r="H33" s="58"/>
      <c r="I33" s="58"/>
      <c r="J33" s="140"/>
      <c r="L33" s="140"/>
      <c r="M33" s="140"/>
      <c r="N33" s="141"/>
      <c r="O33" s="144"/>
    </row>
    <row r="34" spans="1:15" ht="24" customHeight="1">
      <c r="A34" s="71" t="s">
        <v>93</v>
      </c>
      <c r="B34" s="137">
        <v>47.512300000000003</v>
      </c>
      <c r="C34" s="58">
        <v>41.432400000000001</v>
      </c>
      <c r="D34" s="58">
        <v>38.811599999999999</v>
      </c>
      <c r="E34" s="58">
        <v>377.2</v>
      </c>
      <c r="F34" s="58">
        <v>368.2</v>
      </c>
      <c r="G34" s="58">
        <v>325.2</v>
      </c>
      <c r="H34" s="58">
        <v>1125.2688756110799</v>
      </c>
      <c r="I34" s="58">
        <v>1193.46863468635</v>
      </c>
      <c r="J34" s="140"/>
      <c r="L34" s="140"/>
      <c r="M34" s="140"/>
      <c r="N34" s="141"/>
      <c r="O34" s="144"/>
    </row>
    <row r="35" spans="1:15" ht="24" customHeight="1">
      <c r="A35" s="71" t="s">
        <v>94</v>
      </c>
      <c r="B35" s="137">
        <v>21.522500000000001</v>
      </c>
      <c r="C35" s="58">
        <v>10.321199999999999</v>
      </c>
      <c r="D35" s="58">
        <v>10.1111</v>
      </c>
      <c r="E35" s="58">
        <v>74.3</v>
      </c>
      <c r="F35" s="58">
        <v>73.63</v>
      </c>
      <c r="G35" s="58">
        <v>70.45</v>
      </c>
      <c r="H35" s="58">
        <v>1401.7655846801599</v>
      </c>
      <c r="I35" s="58">
        <v>1435.21646557842</v>
      </c>
      <c r="J35" s="140"/>
      <c r="L35" s="140"/>
      <c r="M35" s="140"/>
      <c r="N35" s="141"/>
      <c r="O35" s="144"/>
    </row>
    <row r="36" spans="1:15" ht="24" customHeight="1">
      <c r="A36" s="71" t="s">
        <v>95</v>
      </c>
      <c r="B36" s="137">
        <v>556.65350000000001</v>
      </c>
      <c r="C36" s="58">
        <v>384.69060000000002</v>
      </c>
      <c r="D36" s="58">
        <v>347.4366</v>
      </c>
      <c r="E36" s="58">
        <v>4954.45</v>
      </c>
      <c r="F36" s="58">
        <v>4547.2700000000004</v>
      </c>
      <c r="G36" s="58">
        <v>4458.1499999999996</v>
      </c>
      <c r="H36" s="58">
        <v>845.98143501485504</v>
      </c>
      <c r="I36" s="58">
        <v>779.32909390666498</v>
      </c>
      <c r="J36" s="140"/>
      <c r="L36" s="140"/>
      <c r="M36" s="140"/>
      <c r="N36" s="141"/>
      <c r="O36" s="144"/>
    </row>
    <row r="37" spans="1:15" ht="24" customHeight="1">
      <c r="A37" s="71" t="s">
        <v>96</v>
      </c>
      <c r="B37" s="137">
        <v>278.41090000000003</v>
      </c>
      <c r="C37" s="58">
        <v>133.03399999999999</v>
      </c>
      <c r="D37" s="58">
        <v>132.16669999999999</v>
      </c>
      <c r="E37" s="58">
        <v>2676</v>
      </c>
      <c r="F37" s="58">
        <v>2020</v>
      </c>
      <c r="G37" s="58">
        <v>1907</v>
      </c>
      <c r="H37" s="58">
        <v>658.58415841584201</v>
      </c>
      <c r="I37" s="58">
        <v>693.06082852648103</v>
      </c>
      <c r="J37" s="140"/>
      <c r="L37" s="140"/>
      <c r="M37" s="140"/>
      <c r="N37" s="141"/>
      <c r="O37" s="144"/>
    </row>
    <row r="38" spans="1:15" ht="24" customHeight="1">
      <c r="A38" s="71" t="s">
        <v>97</v>
      </c>
      <c r="B38" s="137">
        <v>125.9708</v>
      </c>
      <c r="C38" s="58">
        <v>27.779599999999999</v>
      </c>
      <c r="D38" s="58">
        <v>26.3127</v>
      </c>
      <c r="E38" s="58">
        <v>460</v>
      </c>
      <c r="F38" s="58">
        <v>401</v>
      </c>
      <c r="G38" s="58">
        <v>359</v>
      </c>
      <c r="H38" s="58">
        <v>692.758104738155</v>
      </c>
      <c r="I38" s="58">
        <v>732.94428969359296</v>
      </c>
      <c r="J38" s="140"/>
      <c r="L38" s="140"/>
      <c r="M38" s="140"/>
      <c r="N38" s="141"/>
      <c r="O38" s="144"/>
    </row>
    <row r="39" spans="1:15" ht="24" customHeight="1">
      <c r="A39" s="71" t="s">
        <v>45</v>
      </c>
      <c r="B39" s="37"/>
      <c r="C39" s="38"/>
      <c r="D39" s="38"/>
      <c r="E39" s="38"/>
      <c r="F39" s="38"/>
      <c r="G39" s="38"/>
      <c r="H39" s="58"/>
      <c r="I39" s="58"/>
      <c r="J39" s="140"/>
      <c r="L39" s="140"/>
      <c r="M39" s="140"/>
      <c r="N39" s="141"/>
      <c r="O39" s="144"/>
    </row>
    <row r="40" spans="1:15" ht="24" customHeight="1">
      <c r="A40" s="72" t="s">
        <v>142</v>
      </c>
      <c r="B40" s="137">
        <v>300.90859999999998</v>
      </c>
      <c r="C40" s="58">
        <v>194.81630000000001</v>
      </c>
      <c r="D40" s="58">
        <v>176.1035</v>
      </c>
      <c r="E40" s="58">
        <v>4498.07</v>
      </c>
      <c r="F40" s="58">
        <v>4176.09</v>
      </c>
      <c r="G40" s="58">
        <v>3690.23</v>
      </c>
      <c r="H40" s="58">
        <v>466.50407438537002</v>
      </c>
      <c r="I40" s="58">
        <v>477.215512312241</v>
      </c>
      <c r="J40" s="140"/>
      <c r="L40" s="140"/>
      <c r="M40" s="140"/>
      <c r="N40" s="141"/>
      <c r="O40" s="144"/>
    </row>
    <row r="41" spans="1:15" ht="24" customHeight="1">
      <c r="A41" s="72" t="s">
        <v>99</v>
      </c>
      <c r="B41" s="137">
        <v>249.303</v>
      </c>
      <c r="C41" s="58">
        <v>51.197200000000002</v>
      </c>
      <c r="D41" s="58">
        <v>45.462800000000001</v>
      </c>
      <c r="E41" s="58">
        <v>602.54999999999995</v>
      </c>
      <c r="F41" s="58">
        <v>581.22</v>
      </c>
      <c r="G41" s="58">
        <v>504.15</v>
      </c>
      <c r="H41" s="58">
        <v>880.85750662399801</v>
      </c>
      <c r="I41" s="58">
        <v>901.77129822473501</v>
      </c>
      <c r="J41" s="140"/>
      <c r="L41" s="140"/>
      <c r="M41" s="140"/>
      <c r="N41" s="141"/>
      <c r="O41" s="144"/>
    </row>
    <row r="42" spans="1:15" ht="24" customHeight="1">
      <c r="A42" s="72" t="s">
        <v>144</v>
      </c>
      <c r="B42" s="137">
        <v>319.3014</v>
      </c>
      <c r="C42" s="58">
        <v>84.658600000000007</v>
      </c>
      <c r="D42" s="58">
        <v>67.327299999999994</v>
      </c>
      <c r="E42" s="58">
        <v>1002.1</v>
      </c>
      <c r="F42" s="58">
        <v>951</v>
      </c>
      <c r="G42" s="58">
        <v>878.97</v>
      </c>
      <c r="H42" s="58">
        <v>890.20609884332305</v>
      </c>
      <c r="I42" s="58">
        <v>765.97949873147002</v>
      </c>
      <c r="J42" s="140"/>
      <c r="L42" s="140"/>
      <c r="M42" s="140"/>
      <c r="N42" s="141"/>
      <c r="O42" s="144"/>
    </row>
    <row r="43" spans="1:15" ht="24" customHeight="1">
      <c r="A43" s="71" t="s">
        <v>45</v>
      </c>
      <c r="B43" s="37"/>
      <c r="C43" s="38"/>
      <c r="D43" s="38"/>
      <c r="E43" s="38"/>
      <c r="F43" s="38"/>
      <c r="G43" s="38"/>
      <c r="H43" s="58"/>
      <c r="I43" s="58"/>
      <c r="J43" s="140"/>
      <c r="L43" s="140"/>
      <c r="M43" s="140"/>
      <c r="N43" s="141"/>
      <c r="O43" s="144"/>
    </row>
    <row r="44" spans="1:15" ht="24" customHeight="1">
      <c r="A44" s="72" t="s">
        <v>101</v>
      </c>
      <c r="B44" s="137">
        <v>2.9803999999999999</v>
      </c>
      <c r="C44" s="58">
        <v>2.5945999999999998</v>
      </c>
      <c r="D44" s="58">
        <v>2.4843000000000002</v>
      </c>
      <c r="E44" s="58">
        <v>18.45</v>
      </c>
      <c r="F44" s="58">
        <v>18.45</v>
      </c>
      <c r="G44" s="58">
        <v>17.559999999999999</v>
      </c>
      <c r="H44" s="58">
        <v>1406.28726287263</v>
      </c>
      <c r="I44" s="58">
        <v>1414.74943052392</v>
      </c>
      <c r="J44" s="140"/>
      <c r="L44" s="140"/>
      <c r="M44" s="140"/>
      <c r="N44" s="141"/>
      <c r="O44" s="144"/>
    </row>
    <row r="45" spans="1:15" ht="24" customHeight="1">
      <c r="A45" s="72" t="s">
        <v>145</v>
      </c>
      <c r="B45" s="137">
        <v>380.49590000000001</v>
      </c>
      <c r="C45" s="58">
        <v>222.19890000000001</v>
      </c>
      <c r="D45" s="58">
        <v>213.7216</v>
      </c>
      <c r="E45" s="58">
        <v>2232</v>
      </c>
      <c r="F45" s="58">
        <v>2167</v>
      </c>
      <c r="G45" s="58">
        <v>2129</v>
      </c>
      <c r="H45" s="58">
        <v>1025.3756345177701</v>
      </c>
      <c r="I45" s="58">
        <v>1003.85908877407</v>
      </c>
      <c r="J45" s="140"/>
      <c r="L45" s="140"/>
      <c r="M45" s="140"/>
      <c r="N45" s="141"/>
      <c r="O45" s="144"/>
    </row>
    <row r="46" spans="1:15" ht="24" customHeight="1">
      <c r="A46" s="72" t="s">
        <v>103</v>
      </c>
      <c r="B46" s="137">
        <v>553.40060000000005</v>
      </c>
      <c r="C46" s="58">
        <v>446.42680000000001</v>
      </c>
      <c r="D46" s="58">
        <v>431.98250000000002</v>
      </c>
      <c r="E46" s="58">
        <v>5459</v>
      </c>
      <c r="F46" s="58">
        <v>5049</v>
      </c>
      <c r="G46" s="58">
        <v>4867</v>
      </c>
      <c r="H46" s="58">
        <v>884.18855218855197</v>
      </c>
      <c r="I46" s="58">
        <v>887.57448119991795</v>
      </c>
      <c r="J46" s="140"/>
      <c r="L46" s="140"/>
      <c r="M46" s="140"/>
      <c r="N46" s="141"/>
      <c r="O46" s="144"/>
    </row>
    <row r="47" spans="1:15" ht="24" customHeight="1">
      <c r="A47" s="72" t="s">
        <v>104</v>
      </c>
      <c r="B47" s="137">
        <v>482.02120000000002</v>
      </c>
      <c r="C47" s="58">
        <v>334.584</v>
      </c>
      <c r="D47" s="58">
        <v>322.4556</v>
      </c>
      <c r="E47" s="58">
        <v>5011</v>
      </c>
      <c r="F47" s="58">
        <v>4364</v>
      </c>
      <c r="G47" s="58">
        <v>4149</v>
      </c>
      <c r="H47" s="58">
        <v>766.69110907424397</v>
      </c>
      <c r="I47" s="58">
        <v>777.18872017353601</v>
      </c>
      <c r="J47" s="140"/>
      <c r="L47" s="140"/>
      <c r="M47" s="140"/>
      <c r="N47" s="141"/>
      <c r="O47" s="144"/>
    </row>
    <row r="48" spans="1:15" ht="24" customHeight="1">
      <c r="A48" s="72" t="s">
        <v>105</v>
      </c>
      <c r="B48" s="137">
        <v>257.41899999999998</v>
      </c>
      <c r="C48" s="58">
        <v>120.7711</v>
      </c>
      <c r="D48" s="58">
        <v>117.3429</v>
      </c>
      <c r="E48" s="58">
        <v>2819.02</v>
      </c>
      <c r="F48" s="58">
        <v>1738.89</v>
      </c>
      <c r="G48" s="58">
        <v>1686.77</v>
      </c>
      <c r="H48" s="58">
        <v>694.52984375089898</v>
      </c>
      <c r="I48" s="58">
        <v>695.66627341012702</v>
      </c>
      <c r="J48" s="140"/>
      <c r="L48" s="140"/>
      <c r="M48" s="140"/>
      <c r="N48" s="141"/>
      <c r="O48" s="144"/>
    </row>
    <row r="49" spans="1:15" ht="24" customHeight="1">
      <c r="A49" s="72" t="s">
        <v>106</v>
      </c>
      <c r="B49" s="137">
        <v>395.78820000000002</v>
      </c>
      <c r="C49" s="58">
        <v>249.19820000000001</v>
      </c>
      <c r="D49" s="58">
        <v>239.2911</v>
      </c>
      <c r="E49" s="58">
        <v>5588.61</v>
      </c>
      <c r="F49" s="58">
        <v>4703.55</v>
      </c>
      <c r="G49" s="58">
        <v>4550.1400000000003</v>
      </c>
      <c r="H49" s="58">
        <v>529.80876146740195</v>
      </c>
      <c r="I49" s="58">
        <v>525.89832400761304</v>
      </c>
      <c r="J49" s="140"/>
      <c r="L49" s="140"/>
      <c r="M49" s="140"/>
      <c r="N49" s="141"/>
      <c r="O49" s="144"/>
    </row>
    <row r="50" spans="1:15" ht="24" customHeight="1">
      <c r="A50" s="72" t="s">
        <v>146</v>
      </c>
      <c r="B50" s="137">
        <v>936.21320000000003</v>
      </c>
      <c r="C50" s="58">
        <v>560.44730000000004</v>
      </c>
      <c r="D50" s="58">
        <v>529.25490000000002</v>
      </c>
      <c r="E50" s="58">
        <v>11642.5</v>
      </c>
      <c r="F50" s="58">
        <v>11153.9</v>
      </c>
      <c r="G50" s="58">
        <v>10331.89</v>
      </c>
      <c r="H50" s="58">
        <v>502.46756739795097</v>
      </c>
      <c r="I50" s="58">
        <v>512.25371156680899</v>
      </c>
      <c r="J50" s="140"/>
      <c r="L50" s="140"/>
      <c r="M50" s="140"/>
      <c r="N50" s="141"/>
      <c r="O50" s="144"/>
    </row>
    <row r="51" spans="1:15" ht="24" customHeight="1">
      <c r="A51" s="71" t="s">
        <v>45</v>
      </c>
      <c r="B51" s="37"/>
      <c r="C51" s="38"/>
      <c r="D51" s="38"/>
      <c r="E51" s="38"/>
      <c r="F51" s="38"/>
      <c r="G51" s="38"/>
      <c r="H51" s="58"/>
      <c r="I51" s="58"/>
      <c r="J51" s="140"/>
      <c r="L51" s="140"/>
      <c r="M51" s="140"/>
      <c r="N51" s="141"/>
      <c r="O51" s="144"/>
    </row>
    <row r="52" spans="1:15" ht="24" customHeight="1">
      <c r="A52" s="72" t="s">
        <v>108</v>
      </c>
      <c r="B52" s="137">
        <v>891.38469999999995</v>
      </c>
      <c r="C52" s="58">
        <v>730.93550000000005</v>
      </c>
      <c r="D52" s="58">
        <v>716.31679999999994</v>
      </c>
      <c r="E52" s="58">
        <v>15142.54</v>
      </c>
      <c r="F52" s="58">
        <v>12938.41</v>
      </c>
      <c r="G52" s="58">
        <v>11262.5</v>
      </c>
      <c r="H52" s="58">
        <v>564.93456305682105</v>
      </c>
      <c r="I52" s="58">
        <v>636.01935627081002</v>
      </c>
      <c r="J52" s="140"/>
      <c r="L52" s="140"/>
      <c r="M52" s="140"/>
      <c r="N52" s="141"/>
      <c r="O52" s="144"/>
    </row>
    <row r="53" spans="1:15" ht="24" customHeight="1">
      <c r="A53" s="72" t="s">
        <v>109</v>
      </c>
      <c r="B53" s="137">
        <v>429.58350000000002</v>
      </c>
      <c r="C53" s="58">
        <v>337.55070000000001</v>
      </c>
      <c r="D53" s="58">
        <v>319.75220000000002</v>
      </c>
      <c r="E53" s="58">
        <v>5152.5200000000004</v>
      </c>
      <c r="F53" s="58">
        <v>4543.95</v>
      </c>
      <c r="G53" s="58">
        <v>4138.24</v>
      </c>
      <c r="H53" s="58">
        <v>742.85742580794204</v>
      </c>
      <c r="I53" s="58">
        <v>772.67679013300301</v>
      </c>
      <c r="J53" s="140"/>
      <c r="L53" s="140"/>
      <c r="M53" s="140"/>
      <c r="N53" s="141"/>
      <c r="O53" s="144"/>
    </row>
    <row r="54" spans="1:15" ht="24" customHeight="1">
      <c r="A54" s="72" t="s">
        <v>110</v>
      </c>
      <c r="B54" s="137">
        <v>556.9819</v>
      </c>
      <c r="C54" s="58">
        <v>435.88709999999998</v>
      </c>
      <c r="D54" s="58">
        <v>424.10809999999998</v>
      </c>
      <c r="E54" s="58">
        <v>7188</v>
      </c>
      <c r="F54" s="58">
        <v>6681</v>
      </c>
      <c r="G54" s="58">
        <v>6502</v>
      </c>
      <c r="H54" s="58">
        <v>652.42792995060597</v>
      </c>
      <c r="I54" s="58">
        <v>652.27330052291597</v>
      </c>
      <c r="J54" s="140"/>
      <c r="L54" s="140"/>
      <c r="M54" s="140"/>
      <c r="N54" s="141"/>
      <c r="O54" s="144"/>
    </row>
    <row r="55" spans="1:15" ht="24" customHeight="1">
      <c r="A55" s="72" t="s">
        <v>147</v>
      </c>
      <c r="B55" s="137">
        <v>501.33980000000003</v>
      </c>
      <c r="C55" s="58">
        <v>337.6019</v>
      </c>
      <c r="D55" s="58">
        <v>332.66730000000001</v>
      </c>
      <c r="E55" s="58">
        <v>4208.8500000000004</v>
      </c>
      <c r="F55" s="58">
        <v>3410.78</v>
      </c>
      <c r="G55" s="58">
        <v>3335.69</v>
      </c>
      <c r="H55" s="58">
        <v>989.80848955370902</v>
      </c>
      <c r="I55" s="58">
        <v>997.29681115451399</v>
      </c>
      <c r="J55" s="140"/>
      <c r="L55" s="140"/>
      <c r="M55" s="140"/>
      <c r="N55" s="141"/>
      <c r="O55" s="144"/>
    </row>
    <row r="56" spans="1:15" ht="24" customHeight="1">
      <c r="A56" s="72" t="s">
        <v>148</v>
      </c>
      <c r="B56" s="137">
        <v>463.43439999999998</v>
      </c>
      <c r="C56" s="58">
        <v>298.28399999999999</v>
      </c>
      <c r="D56" s="58">
        <v>295.78539999999998</v>
      </c>
      <c r="E56" s="58">
        <v>5569.23</v>
      </c>
      <c r="F56" s="58">
        <v>5081</v>
      </c>
      <c r="G56" s="58">
        <v>4925.75</v>
      </c>
      <c r="H56" s="58">
        <v>587.05766581381602</v>
      </c>
      <c r="I56" s="58">
        <v>600.48804750545605</v>
      </c>
      <c r="J56" s="140"/>
      <c r="L56" s="140"/>
      <c r="M56" s="140"/>
      <c r="N56" s="141"/>
      <c r="O56" s="144"/>
    </row>
    <row r="57" spans="1:15" ht="24" customHeight="1">
      <c r="A57" s="72" t="s">
        <v>113</v>
      </c>
      <c r="B57" s="137">
        <v>80.935199999999995</v>
      </c>
      <c r="C57" s="58">
        <v>64.558599999999998</v>
      </c>
      <c r="D57" s="58">
        <v>55.5032</v>
      </c>
      <c r="E57" s="58">
        <v>730.8</v>
      </c>
      <c r="F57" s="58">
        <v>529.19000000000005</v>
      </c>
      <c r="G57" s="58">
        <v>494.11</v>
      </c>
      <c r="H57" s="58">
        <v>1219.9512462442599</v>
      </c>
      <c r="I57" s="58">
        <v>1123.29643196859</v>
      </c>
      <c r="J57" s="140"/>
      <c r="L57" s="140"/>
      <c r="M57" s="140"/>
      <c r="N57" s="141"/>
      <c r="O57" s="144"/>
    </row>
    <row r="58" spans="1:15" ht="24" customHeight="1">
      <c r="A58" s="71" t="s">
        <v>45</v>
      </c>
      <c r="B58" s="37"/>
      <c r="C58" s="38"/>
      <c r="D58" s="38"/>
      <c r="E58" s="38"/>
      <c r="F58" s="38"/>
      <c r="G58" s="38"/>
      <c r="H58" s="58"/>
      <c r="I58" s="58"/>
      <c r="J58" s="140"/>
      <c r="L58" s="140"/>
      <c r="M58" s="140"/>
      <c r="N58" s="141"/>
      <c r="O58" s="144"/>
    </row>
    <row r="59" spans="1:15" ht="24" customHeight="1">
      <c r="A59" s="72" t="s">
        <v>149</v>
      </c>
      <c r="B59" s="137">
        <v>125.79600000000001</v>
      </c>
      <c r="C59" s="58">
        <v>66.416200000000003</v>
      </c>
      <c r="D59" s="58">
        <v>57.055</v>
      </c>
      <c r="E59" s="58">
        <v>992</v>
      </c>
      <c r="F59" s="58">
        <v>851.28</v>
      </c>
      <c r="G59" s="58">
        <v>731.83</v>
      </c>
      <c r="H59" s="58">
        <v>780.19218118597905</v>
      </c>
      <c r="I59" s="58">
        <v>779.62095022068002</v>
      </c>
      <c r="J59" s="140"/>
      <c r="L59" s="140"/>
      <c r="M59" s="140"/>
      <c r="N59" s="141"/>
      <c r="O59" s="144"/>
    </row>
    <row r="60" spans="1:15" ht="24" customHeight="1">
      <c r="A60" s="72" t="s">
        <v>115</v>
      </c>
      <c r="B60" s="137">
        <v>509.6619</v>
      </c>
      <c r="C60" s="58">
        <v>346.80869999999999</v>
      </c>
      <c r="D60" s="58">
        <v>275.35899999999998</v>
      </c>
      <c r="E60" s="58">
        <v>4372.58</v>
      </c>
      <c r="F60" s="58">
        <v>3772.5</v>
      </c>
      <c r="G60" s="58">
        <v>3235.58</v>
      </c>
      <c r="H60" s="58">
        <v>919.30735586481103</v>
      </c>
      <c r="I60" s="58">
        <v>851.03443586621302</v>
      </c>
      <c r="J60" s="140"/>
      <c r="L60" s="140"/>
      <c r="M60" s="140"/>
      <c r="N60" s="141"/>
      <c r="O60" s="144"/>
    </row>
    <row r="61" spans="1:15" ht="24" customHeight="1">
      <c r="A61" s="72" t="s">
        <v>150</v>
      </c>
      <c r="B61" s="137">
        <v>212.85749999999999</v>
      </c>
      <c r="C61" s="58">
        <v>152.2483</v>
      </c>
      <c r="D61" s="58">
        <v>151.13030000000001</v>
      </c>
      <c r="E61" s="58">
        <v>2407</v>
      </c>
      <c r="F61" s="58">
        <v>2194</v>
      </c>
      <c r="G61" s="58">
        <v>2168</v>
      </c>
      <c r="H61" s="58">
        <v>693.93026435733805</v>
      </c>
      <c r="I61" s="58">
        <v>697.09547970479696</v>
      </c>
      <c r="J61" s="140"/>
      <c r="L61" s="140"/>
      <c r="M61" s="140"/>
      <c r="N61" s="141"/>
      <c r="O61" s="144"/>
    </row>
    <row r="62" spans="1:15" ht="24" customHeight="1">
      <c r="A62" s="72" t="s">
        <v>151</v>
      </c>
      <c r="B62" s="137">
        <v>277.61750000000001</v>
      </c>
      <c r="C62" s="58">
        <v>176.5367</v>
      </c>
      <c r="D62" s="58">
        <v>155.48099999999999</v>
      </c>
      <c r="E62" s="58">
        <v>4637</v>
      </c>
      <c r="F62" s="58">
        <v>4531</v>
      </c>
      <c r="G62" s="58">
        <v>4077</v>
      </c>
      <c r="H62" s="58">
        <v>389.61973074376499</v>
      </c>
      <c r="I62" s="58">
        <v>381.36129506990397</v>
      </c>
      <c r="J62" s="140"/>
      <c r="L62" s="140"/>
      <c r="M62" s="140"/>
      <c r="N62" s="141"/>
      <c r="O62" s="144"/>
    </row>
    <row r="63" spans="1:15" ht="24" customHeight="1">
      <c r="A63" s="72" t="s">
        <v>152</v>
      </c>
      <c r="B63" s="137"/>
      <c r="C63" s="58"/>
      <c r="D63" s="58"/>
      <c r="E63" s="58"/>
      <c r="F63" s="58"/>
      <c r="G63" s="58"/>
      <c r="H63" s="58"/>
      <c r="I63" s="58"/>
      <c r="J63" s="140"/>
      <c r="L63" s="140"/>
      <c r="M63" s="140"/>
      <c r="N63" s="141"/>
      <c r="O63" s="144"/>
    </row>
    <row r="64" spans="1:15" ht="24" customHeight="1">
      <c r="A64" s="71" t="s">
        <v>45</v>
      </c>
      <c r="B64" s="37"/>
      <c r="C64" s="38"/>
      <c r="D64" s="38"/>
      <c r="E64" s="38"/>
      <c r="F64" s="38"/>
      <c r="G64" s="38"/>
      <c r="H64" s="38"/>
      <c r="I64" s="38"/>
      <c r="J64" s="140"/>
      <c r="L64" s="140"/>
      <c r="M64" s="140"/>
      <c r="N64" s="141"/>
      <c r="O64" s="144"/>
    </row>
    <row r="65" spans="1:15" ht="24" customHeight="1">
      <c r="A65" s="72" t="s">
        <v>445</v>
      </c>
      <c r="B65" s="137">
        <v>338.71769999999998</v>
      </c>
      <c r="C65" s="58">
        <v>233.40610000000001</v>
      </c>
      <c r="D65" s="58">
        <v>228.44589999999999</v>
      </c>
      <c r="E65" s="58">
        <v>3159.19</v>
      </c>
      <c r="F65" s="58">
        <v>3037.52</v>
      </c>
      <c r="G65" s="58">
        <v>2972.08</v>
      </c>
      <c r="H65" s="58">
        <v>768.41008454265295</v>
      </c>
      <c r="I65" s="58">
        <v>768.63980781136399</v>
      </c>
      <c r="J65" s="140"/>
      <c r="L65" s="140"/>
      <c r="M65" s="140"/>
      <c r="N65" s="141"/>
      <c r="O65" s="144"/>
    </row>
    <row r="66" spans="1:15" ht="24" customHeight="1">
      <c r="A66" s="72" t="s">
        <v>153</v>
      </c>
      <c r="B66" s="137">
        <v>104.99299999999999</v>
      </c>
      <c r="C66" s="58">
        <v>93.121399999999994</v>
      </c>
      <c r="D66" s="58">
        <v>89.300399999999996</v>
      </c>
      <c r="E66" s="58">
        <v>1185</v>
      </c>
      <c r="F66" s="58">
        <v>1139</v>
      </c>
      <c r="G66" s="58">
        <v>1058</v>
      </c>
      <c r="H66" s="58">
        <v>817.57155399473197</v>
      </c>
      <c r="I66" s="58">
        <v>844.04914933837404</v>
      </c>
      <c r="J66" s="140"/>
      <c r="L66" s="140"/>
      <c r="M66" s="140"/>
      <c r="N66" s="141"/>
      <c r="O66" s="144"/>
    </row>
    <row r="67" spans="1:15" ht="24" customHeight="1">
      <c r="A67" s="72" t="s">
        <v>121</v>
      </c>
      <c r="B67" s="137">
        <v>74.756</v>
      </c>
      <c r="C67" s="58">
        <v>55.001199999999997</v>
      </c>
      <c r="D67" s="58">
        <v>53.505699999999997</v>
      </c>
      <c r="E67" s="58">
        <v>824.17</v>
      </c>
      <c r="F67" s="58">
        <v>744</v>
      </c>
      <c r="G67" s="58">
        <v>665</v>
      </c>
      <c r="H67" s="58">
        <v>739.26344086021504</v>
      </c>
      <c r="I67" s="58">
        <v>804.59699248120296</v>
      </c>
      <c r="J67" s="140"/>
      <c r="L67" s="140"/>
      <c r="M67" s="140"/>
      <c r="N67" s="141"/>
      <c r="O67" s="144"/>
    </row>
    <row r="68" spans="1:15" ht="24" customHeight="1">
      <c r="A68" s="72" t="s">
        <v>154</v>
      </c>
      <c r="B68" s="137">
        <v>63.829700000000003</v>
      </c>
      <c r="C68" s="58">
        <v>38.767499999999998</v>
      </c>
      <c r="D68" s="58">
        <v>38.188099999999999</v>
      </c>
      <c r="E68" s="58">
        <v>309</v>
      </c>
      <c r="F68" s="58">
        <v>309</v>
      </c>
      <c r="G68" s="58">
        <v>286</v>
      </c>
      <c r="H68" s="58">
        <v>1254.6116504854399</v>
      </c>
      <c r="I68" s="58">
        <v>1335.2482517482499</v>
      </c>
      <c r="J68" s="140"/>
      <c r="L68" s="140"/>
      <c r="M68" s="140"/>
      <c r="N68" s="141"/>
      <c r="O68" s="144"/>
    </row>
    <row r="69" spans="1:15" ht="24" customHeight="1">
      <c r="A69" s="72" t="s">
        <v>123</v>
      </c>
      <c r="B69" s="137">
        <v>300.79930000000002</v>
      </c>
      <c r="C69" s="58">
        <v>164.00479999999999</v>
      </c>
      <c r="D69" s="58">
        <v>158.76419999999999</v>
      </c>
      <c r="E69" s="58">
        <v>2223.5100000000002</v>
      </c>
      <c r="F69" s="58">
        <v>2111.9899999999998</v>
      </c>
      <c r="G69" s="58">
        <v>1999.64</v>
      </c>
      <c r="H69" s="58">
        <v>776.54155559448702</v>
      </c>
      <c r="I69" s="58">
        <v>793.96391350443105</v>
      </c>
      <c r="J69" s="140"/>
      <c r="L69" s="140"/>
      <c r="M69" s="140"/>
      <c r="N69" s="141"/>
      <c r="O69" s="144"/>
    </row>
    <row r="70" spans="1:15" ht="12" customHeight="1">
      <c r="A70" s="21" t="s">
        <v>45</v>
      </c>
      <c r="B70" s="146"/>
      <c r="C70" s="147"/>
      <c r="D70" s="147"/>
      <c r="E70" s="147"/>
      <c r="F70" s="147"/>
      <c r="G70" s="147"/>
      <c r="H70" s="147"/>
      <c r="I70" s="147"/>
      <c r="M70" s="141"/>
    </row>
  </sheetData>
  <mergeCells count="5">
    <mergeCell ref="A1:I1"/>
    <mergeCell ref="A5:A6"/>
    <mergeCell ref="B6:B7"/>
    <mergeCell ref="G6:G7"/>
    <mergeCell ref="I6:I7"/>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showZeros="0" topLeftCell="A33" workbookViewId="0">
      <selection activeCell="A39" sqref="A39"/>
    </sheetView>
  </sheetViews>
  <sheetFormatPr defaultColWidth="9" defaultRowHeight="24" customHeight="1"/>
  <cols>
    <col min="1" max="1" width="36.75" style="2" customWidth="1"/>
    <col min="2" max="5" width="15.5" style="2" customWidth="1"/>
    <col min="6" max="8" width="7.25" style="2" customWidth="1"/>
    <col min="9" max="9" width="9.375" style="2" customWidth="1"/>
    <col min="10" max="256" width="9" style="2"/>
    <col min="257" max="257" width="36.75" style="2" customWidth="1"/>
    <col min="258" max="261" width="15.5" style="2" customWidth="1"/>
    <col min="262" max="264" width="7.25" style="2" customWidth="1"/>
    <col min="265" max="265" width="9.375" style="2" customWidth="1"/>
    <col min="266" max="512" width="9" style="2"/>
    <col min="513" max="513" width="36.75" style="2" customWidth="1"/>
    <col min="514" max="517" width="15.5" style="2" customWidth="1"/>
    <col min="518" max="520" width="7.25" style="2" customWidth="1"/>
    <col min="521" max="521" width="9.375" style="2" customWidth="1"/>
    <col min="522" max="768" width="9" style="2"/>
    <col min="769" max="769" width="36.75" style="2" customWidth="1"/>
    <col min="770" max="773" width="15.5" style="2" customWidth="1"/>
    <col min="774" max="776" width="7.25" style="2" customWidth="1"/>
    <col min="777" max="777" width="9.375" style="2" customWidth="1"/>
    <col min="778" max="1024" width="9" style="2"/>
    <col min="1025" max="1025" width="36.75" style="2" customWidth="1"/>
    <col min="1026" max="1029" width="15.5" style="2" customWidth="1"/>
    <col min="1030" max="1032" width="7.25" style="2" customWidth="1"/>
    <col min="1033" max="1033" width="9.375" style="2" customWidth="1"/>
    <col min="1034" max="1280" width="9" style="2"/>
    <col min="1281" max="1281" width="36.75" style="2" customWidth="1"/>
    <col min="1282" max="1285" width="15.5" style="2" customWidth="1"/>
    <col min="1286" max="1288" width="7.25" style="2" customWidth="1"/>
    <col min="1289" max="1289" width="9.375" style="2" customWidth="1"/>
    <col min="1290" max="1536" width="9" style="2"/>
    <col min="1537" max="1537" width="36.75" style="2" customWidth="1"/>
    <col min="1538" max="1541" width="15.5" style="2" customWidth="1"/>
    <col min="1542" max="1544" width="7.25" style="2" customWidth="1"/>
    <col min="1545" max="1545" width="9.375" style="2" customWidth="1"/>
    <col min="1546" max="1792" width="9" style="2"/>
    <col min="1793" max="1793" width="36.75" style="2" customWidth="1"/>
    <col min="1794" max="1797" width="15.5" style="2" customWidth="1"/>
    <col min="1798" max="1800" width="7.25" style="2" customWidth="1"/>
    <col min="1801" max="1801" width="9.375" style="2" customWidth="1"/>
    <col min="1802" max="2048" width="9" style="2"/>
    <col min="2049" max="2049" width="36.75" style="2" customWidth="1"/>
    <col min="2050" max="2053" width="15.5" style="2" customWidth="1"/>
    <col min="2054" max="2056" width="7.25" style="2" customWidth="1"/>
    <col min="2057" max="2057" width="9.375" style="2" customWidth="1"/>
    <col min="2058" max="2304" width="9" style="2"/>
    <col min="2305" max="2305" width="36.75" style="2" customWidth="1"/>
    <col min="2306" max="2309" width="15.5" style="2" customWidth="1"/>
    <col min="2310" max="2312" width="7.25" style="2" customWidth="1"/>
    <col min="2313" max="2313" width="9.375" style="2" customWidth="1"/>
    <col min="2314" max="2560" width="9" style="2"/>
    <col min="2561" max="2561" width="36.75" style="2" customWidth="1"/>
    <col min="2562" max="2565" width="15.5" style="2" customWidth="1"/>
    <col min="2566" max="2568" width="7.25" style="2" customWidth="1"/>
    <col min="2569" max="2569" width="9.375" style="2" customWidth="1"/>
    <col min="2570" max="2816" width="9" style="2"/>
    <col min="2817" max="2817" width="36.75" style="2" customWidth="1"/>
    <col min="2818" max="2821" width="15.5" style="2" customWidth="1"/>
    <col min="2822" max="2824" width="7.25" style="2" customWidth="1"/>
    <col min="2825" max="2825" width="9.375" style="2" customWidth="1"/>
    <col min="2826" max="3072" width="9" style="2"/>
    <col min="3073" max="3073" width="36.75" style="2" customWidth="1"/>
    <col min="3074" max="3077" width="15.5" style="2" customWidth="1"/>
    <col min="3078" max="3080" width="7.25" style="2" customWidth="1"/>
    <col min="3081" max="3081" width="9.375" style="2" customWidth="1"/>
    <col min="3082" max="3328" width="9" style="2"/>
    <col min="3329" max="3329" width="36.75" style="2" customWidth="1"/>
    <col min="3330" max="3333" width="15.5" style="2" customWidth="1"/>
    <col min="3334" max="3336" width="7.25" style="2" customWidth="1"/>
    <col min="3337" max="3337" width="9.375" style="2" customWidth="1"/>
    <col min="3338" max="3584" width="9" style="2"/>
    <col min="3585" max="3585" width="36.75" style="2" customWidth="1"/>
    <col min="3586" max="3589" width="15.5" style="2" customWidth="1"/>
    <col min="3590" max="3592" width="7.25" style="2" customWidth="1"/>
    <col min="3593" max="3593" width="9.375" style="2" customWidth="1"/>
    <col min="3594" max="3840" width="9" style="2"/>
    <col min="3841" max="3841" width="36.75" style="2" customWidth="1"/>
    <col min="3842" max="3845" width="15.5" style="2" customWidth="1"/>
    <col min="3846" max="3848" width="7.25" style="2" customWidth="1"/>
    <col min="3849" max="3849" width="9.375" style="2" customWidth="1"/>
    <col min="3850" max="4096" width="9" style="2"/>
    <col min="4097" max="4097" width="36.75" style="2" customWidth="1"/>
    <col min="4098" max="4101" width="15.5" style="2" customWidth="1"/>
    <col min="4102" max="4104" width="7.25" style="2" customWidth="1"/>
    <col min="4105" max="4105" width="9.375" style="2" customWidth="1"/>
    <col min="4106" max="4352" width="9" style="2"/>
    <col min="4353" max="4353" width="36.75" style="2" customWidth="1"/>
    <col min="4354" max="4357" width="15.5" style="2" customWidth="1"/>
    <col min="4358" max="4360" width="7.25" style="2" customWidth="1"/>
    <col min="4361" max="4361" width="9.375" style="2" customWidth="1"/>
    <col min="4362" max="4608" width="9" style="2"/>
    <col min="4609" max="4609" width="36.75" style="2" customWidth="1"/>
    <col min="4610" max="4613" width="15.5" style="2" customWidth="1"/>
    <col min="4614" max="4616" width="7.25" style="2" customWidth="1"/>
    <col min="4617" max="4617" width="9.375" style="2" customWidth="1"/>
    <col min="4618" max="4864" width="9" style="2"/>
    <col min="4865" max="4865" width="36.75" style="2" customWidth="1"/>
    <col min="4866" max="4869" width="15.5" style="2" customWidth="1"/>
    <col min="4870" max="4872" width="7.25" style="2" customWidth="1"/>
    <col min="4873" max="4873" width="9.375" style="2" customWidth="1"/>
    <col min="4874" max="5120" width="9" style="2"/>
    <col min="5121" max="5121" width="36.75" style="2" customWidth="1"/>
    <col min="5122" max="5125" width="15.5" style="2" customWidth="1"/>
    <col min="5126" max="5128" width="7.25" style="2" customWidth="1"/>
    <col min="5129" max="5129" width="9.375" style="2" customWidth="1"/>
    <col min="5130" max="5376" width="9" style="2"/>
    <col min="5377" max="5377" width="36.75" style="2" customWidth="1"/>
    <col min="5378" max="5381" width="15.5" style="2" customWidth="1"/>
    <col min="5382" max="5384" width="7.25" style="2" customWidth="1"/>
    <col min="5385" max="5385" width="9.375" style="2" customWidth="1"/>
    <col min="5386" max="5632" width="9" style="2"/>
    <col min="5633" max="5633" width="36.75" style="2" customWidth="1"/>
    <col min="5634" max="5637" width="15.5" style="2" customWidth="1"/>
    <col min="5638" max="5640" width="7.25" style="2" customWidth="1"/>
    <col min="5641" max="5641" width="9.375" style="2" customWidth="1"/>
    <col min="5642" max="5888" width="9" style="2"/>
    <col min="5889" max="5889" width="36.75" style="2" customWidth="1"/>
    <col min="5890" max="5893" width="15.5" style="2" customWidth="1"/>
    <col min="5894" max="5896" width="7.25" style="2" customWidth="1"/>
    <col min="5897" max="5897" width="9.375" style="2" customWidth="1"/>
    <col min="5898" max="6144" width="9" style="2"/>
    <col min="6145" max="6145" width="36.75" style="2" customWidth="1"/>
    <col min="6146" max="6149" width="15.5" style="2" customWidth="1"/>
    <col min="6150" max="6152" width="7.25" style="2" customWidth="1"/>
    <col min="6153" max="6153" width="9.375" style="2" customWidth="1"/>
    <col min="6154" max="6400" width="9" style="2"/>
    <col min="6401" max="6401" width="36.75" style="2" customWidth="1"/>
    <col min="6402" max="6405" width="15.5" style="2" customWidth="1"/>
    <col min="6406" max="6408" width="7.25" style="2" customWidth="1"/>
    <col min="6409" max="6409" width="9.375" style="2" customWidth="1"/>
    <col min="6410" max="6656" width="9" style="2"/>
    <col min="6657" max="6657" width="36.75" style="2" customWidth="1"/>
    <col min="6658" max="6661" width="15.5" style="2" customWidth="1"/>
    <col min="6662" max="6664" width="7.25" style="2" customWidth="1"/>
    <col min="6665" max="6665" width="9.375" style="2" customWidth="1"/>
    <col min="6666" max="6912" width="9" style="2"/>
    <col min="6913" max="6913" width="36.75" style="2" customWidth="1"/>
    <col min="6914" max="6917" width="15.5" style="2" customWidth="1"/>
    <col min="6918" max="6920" width="7.25" style="2" customWidth="1"/>
    <col min="6921" max="6921" width="9.375" style="2" customWidth="1"/>
    <col min="6922" max="7168" width="9" style="2"/>
    <col min="7169" max="7169" width="36.75" style="2" customWidth="1"/>
    <col min="7170" max="7173" width="15.5" style="2" customWidth="1"/>
    <col min="7174" max="7176" width="7.25" style="2" customWidth="1"/>
    <col min="7177" max="7177" width="9.375" style="2" customWidth="1"/>
    <col min="7178" max="7424" width="9" style="2"/>
    <col min="7425" max="7425" width="36.75" style="2" customWidth="1"/>
    <col min="7426" max="7429" width="15.5" style="2" customWidth="1"/>
    <col min="7430" max="7432" width="7.25" style="2" customWidth="1"/>
    <col min="7433" max="7433" width="9.375" style="2" customWidth="1"/>
    <col min="7434" max="7680" width="9" style="2"/>
    <col min="7681" max="7681" width="36.75" style="2" customWidth="1"/>
    <col min="7682" max="7685" width="15.5" style="2" customWidth="1"/>
    <col min="7686" max="7688" width="7.25" style="2" customWidth="1"/>
    <col min="7689" max="7689" width="9.375" style="2" customWidth="1"/>
    <col min="7690" max="7936" width="9" style="2"/>
    <col min="7937" max="7937" width="36.75" style="2" customWidth="1"/>
    <col min="7938" max="7941" width="15.5" style="2" customWidth="1"/>
    <col min="7942" max="7944" width="7.25" style="2" customWidth="1"/>
    <col min="7945" max="7945" width="9.375" style="2" customWidth="1"/>
    <col min="7946" max="8192" width="9" style="2"/>
    <col min="8193" max="8193" width="36.75" style="2" customWidth="1"/>
    <col min="8194" max="8197" width="15.5" style="2" customWidth="1"/>
    <col min="8198" max="8200" width="7.25" style="2" customWidth="1"/>
    <col min="8201" max="8201" width="9.375" style="2" customWidth="1"/>
    <col min="8202" max="8448" width="9" style="2"/>
    <col min="8449" max="8449" width="36.75" style="2" customWidth="1"/>
    <col min="8450" max="8453" width="15.5" style="2" customWidth="1"/>
    <col min="8454" max="8456" width="7.25" style="2" customWidth="1"/>
    <col min="8457" max="8457" width="9.375" style="2" customWidth="1"/>
    <col min="8458" max="8704" width="9" style="2"/>
    <col min="8705" max="8705" width="36.75" style="2" customWidth="1"/>
    <col min="8706" max="8709" width="15.5" style="2" customWidth="1"/>
    <col min="8710" max="8712" width="7.25" style="2" customWidth="1"/>
    <col min="8713" max="8713" width="9.375" style="2" customWidth="1"/>
    <col min="8714" max="8960" width="9" style="2"/>
    <col min="8961" max="8961" width="36.75" style="2" customWidth="1"/>
    <col min="8962" max="8965" width="15.5" style="2" customWidth="1"/>
    <col min="8966" max="8968" width="7.25" style="2" customWidth="1"/>
    <col min="8969" max="8969" width="9.375" style="2" customWidth="1"/>
    <col min="8970" max="9216" width="9" style="2"/>
    <col min="9217" max="9217" width="36.75" style="2" customWidth="1"/>
    <col min="9218" max="9221" width="15.5" style="2" customWidth="1"/>
    <col min="9222" max="9224" width="7.25" style="2" customWidth="1"/>
    <col min="9225" max="9225" width="9.375" style="2" customWidth="1"/>
    <col min="9226" max="9472" width="9" style="2"/>
    <col min="9473" max="9473" width="36.75" style="2" customWidth="1"/>
    <col min="9474" max="9477" width="15.5" style="2" customWidth="1"/>
    <col min="9478" max="9480" width="7.25" style="2" customWidth="1"/>
    <col min="9481" max="9481" width="9.375" style="2" customWidth="1"/>
    <col min="9482" max="9728" width="9" style="2"/>
    <col min="9729" max="9729" width="36.75" style="2" customWidth="1"/>
    <col min="9730" max="9733" width="15.5" style="2" customWidth="1"/>
    <col min="9734" max="9736" width="7.25" style="2" customWidth="1"/>
    <col min="9737" max="9737" width="9.375" style="2" customWidth="1"/>
    <col min="9738" max="9984" width="9" style="2"/>
    <col min="9985" max="9985" width="36.75" style="2" customWidth="1"/>
    <col min="9986" max="9989" width="15.5" style="2" customWidth="1"/>
    <col min="9990" max="9992" width="7.25" style="2" customWidth="1"/>
    <col min="9993" max="9993" width="9.375" style="2" customWidth="1"/>
    <col min="9994" max="10240" width="9" style="2"/>
    <col min="10241" max="10241" width="36.75" style="2" customWidth="1"/>
    <col min="10242" max="10245" width="15.5" style="2" customWidth="1"/>
    <col min="10246" max="10248" width="7.25" style="2" customWidth="1"/>
    <col min="10249" max="10249" width="9.375" style="2" customWidth="1"/>
    <col min="10250" max="10496" width="9" style="2"/>
    <col min="10497" max="10497" width="36.75" style="2" customWidth="1"/>
    <col min="10498" max="10501" width="15.5" style="2" customWidth="1"/>
    <col min="10502" max="10504" width="7.25" style="2" customWidth="1"/>
    <col min="10505" max="10505" width="9.375" style="2" customWidth="1"/>
    <col min="10506" max="10752" width="9" style="2"/>
    <col min="10753" max="10753" width="36.75" style="2" customWidth="1"/>
    <col min="10754" max="10757" width="15.5" style="2" customWidth="1"/>
    <col min="10758" max="10760" width="7.25" style="2" customWidth="1"/>
    <col min="10761" max="10761" width="9.375" style="2" customWidth="1"/>
    <col min="10762" max="11008" width="9" style="2"/>
    <col min="11009" max="11009" width="36.75" style="2" customWidth="1"/>
    <col min="11010" max="11013" width="15.5" style="2" customWidth="1"/>
    <col min="11014" max="11016" width="7.25" style="2" customWidth="1"/>
    <col min="11017" max="11017" width="9.375" style="2" customWidth="1"/>
    <col min="11018" max="11264" width="9" style="2"/>
    <col min="11265" max="11265" width="36.75" style="2" customWidth="1"/>
    <col min="11266" max="11269" width="15.5" style="2" customWidth="1"/>
    <col min="11270" max="11272" width="7.25" style="2" customWidth="1"/>
    <col min="11273" max="11273" width="9.375" style="2" customWidth="1"/>
    <col min="11274" max="11520" width="9" style="2"/>
    <col min="11521" max="11521" width="36.75" style="2" customWidth="1"/>
    <col min="11522" max="11525" width="15.5" style="2" customWidth="1"/>
    <col min="11526" max="11528" width="7.25" style="2" customWidth="1"/>
    <col min="11529" max="11529" width="9.375" style="2" customWidth="1"/>
    <col min="11530" max="11776" width="9" style="2"/>
    <col min="11777" max="11777" width="36.75" style="2" customWidth="1"/>
    <col min="11778" max="11781" width="15.5" style="2" customWidth="1"/>
    <col min="11782" max="11784" width="7.25" style="2" customWidth="1"/>
    <col min="11785" max="11785" width="9.375" style="2" customWidth="1"/>
    <col min="11786" max="12032" width="9" style="2"/>
    <col min="12033" max="12033" width="36.75" style="2" customWidth="1"/>
    <col min="12034" max="12037" width="15.5" style="2" customWidth="1"/>
    <col min="12038" max="12040" width="7.25" style="2" customWidth="1"/>
    <col min="12041" max="12041" width="9.375" style="2" customWidth="1"/>
    <col min="12042" max="12288" width="9" style="2"/>
    <col min="12289" max="12289" width="36.75" style="2" customWidth="1"/>
    <col min="12290" max="12293" width="15.5" style="2" customWidth="1"/>
    <col min="12294" max="12296" width="7.25" style="2" customWidth="1"/>
    <col min="12297" max="12297" width="9.375" style="2" customWidth="1"/>
    <col min="12298" max="12544" width="9" style="2"/>
    <col min="12545" max="12545" width="36.75" style="2" customWidth="1"/>
    <col min="12546" max="12549" width="15.5" style="2" customWidth="1"/>
    <col min="12550" max="12552" width="7.25" style="2" customWidth="1"/>
    <col min="12553" max="12553" width="9.375" style="2" customWidth="1"/>
    <col min="12554" max="12800" width="9" style="2"/>
    <col min="12801" max="12801" width="36.75" style="2" customWidth="1"/>
    <col min="12802" max="12805" width="15.5" style="2" customWidth="1"/>
    <col min="12806" max="12808" width="7.25" style="2" customWidth="1"/>
    <col min="12809" max="12809" width="9.375" style="2" customWidth="1"/>
    <col min="12810" max="13056" width="9" style="2"/>
    <col min="13057" max="13057" width="36.75" style="2" customWidth="1"/>
    <col min="13058" max="13061" width="15.5" style="2" customWidth="1"/>
    <col min="13062" max="13064" width="7.25" style="2" customWidth="1"/>
    <col min="13065" max="13065" width="9.375" style="2" customWidth="1"/>
    <col min="13066" max="13312" width="9" style="2"/>
    <col min="13313" max="13313" width="36.75" style="2" customWidth="1"/>
    <col min="13314" max="13317" width="15.5" style="2" customWidth="1"/>
    <col min="13318" max="13320" width="7.25" style="2" customWidth="1"/>
    <col min="13321" max="13321" width="9.375" style="2" customWidth="1"/>
    <col min="13322" max="13568" width="9" style="2"/>
    <col min="13569" max="13569" width="36.75" style="2" customWidth="1"/>
    <col min="13570" max="13573" width="15.5" style="2" customWidth="1"/>
    <col min="13574" max="13576" width="7.25" style="2" customWidth="1"/>
    <col min="13577" max="13577" width="9.375" style="2" customWidth="1"/>
    <col min="13578" max="13824" width="9" style="2"/>
    <col min="13825" max="13825" width="36.75" style="2" customWidth="1"/>
    <col min="13826" max="13829" width="15.5" style="2" customWidth="1"/>
    <col min="13830" max="13832" width="7.25" style="2" customWidth="1"/>
    <col min="13833" max="13833" width="9.375" style="2" customWidth="1"/>
    <col min="13834" max="14080" width="9" style="2"/>
    <col min="14081" max="14081" width="36.75" style="2" customWidth="1"/>
    <col min="14082" max="14085" width="15.5" style="2" customWidth="1"/>
    <col min="14086" max="14088" width="7.25" style="2" customWidth="1"/>
    <col min="14089" max="14089" width="9.375" style="2" customWidth="1"/>
    <col min="14090" max="14336" width="9" style="2"/>
    <col min="14337" max="14337" width="36.75" style="2" customWidth="1"/>
    <col min="14338" max="14341" width="15.5" style="2" customWidth="1"/>
    <col min="14342" max="14344" width="7.25" style="2" customWidth="1"/>
    <col min="14345" max="14345" width="9.375" style="2" customWidth="1"/>
    <col min="14346" max="14592" width="9" style="2"/>
    <col min="14593" max="14593" width="36.75" style="2" customWidth="1"/>
    <col min="14594" max="14597" width="15.5" style="2" customWidth="1"/>
    <col min="14598" max="14600" width="7.25" style="2" customWidth="1"/>
    <col min="14601" max="14601" width="9.375" style="2" customWidth="1"/>
    <col min="14602" max="14848" width="9" style="2"/>
    <col min="14849" max="14849" width="36.75" style="2" customWidth="1"/>
    <col min="14850" max="14853" width="15.5" style="2" customWidth="1"/>
    <col min="14854" max="14856" width="7.25" style="2" customWidth="1"/>
    <col min="14857" max="14857" width="9.375" style="2" customWidth="1"/>
    <col min="14858" max="15104" width="9" style="2"/>
    <col min="15105" max="15105" width="36.75" style="2" customWidth="1"/>
    <col min="15106" max="15109" width="15.5" style="2" customWidth="1"/>
    <col min="15110" max="15112" width="7.25" style="2" customWidth="1"/>
    <col min="15113" max="15113" width="9.375" style="2" customWidth="1"/>
    <col min="15114" max="15360" width="9" style="2"/>
    <col min="15361" max="15361" width="36.75" style="2" customWidth="1"/>
    <col min="15362" max="15365" width="15.5" style="2" customWidth="1"/>
    <col min="15366" max="15368" width="7.25" style="2" customWidth="1"/>
    <col min="15369" max="15369" width="9.375" style="2" customWidth="1"/>
    <col min="15370" max="15616" width="9" style="2"/>
    <col min="15617" max="15617" width="36.75" style="2" customWidth="1"/>
    <col min="15618" max="15621" width="15.5" style="2" customWidth="1"/>
    <col min="15622" max="15624" width="7.25" style="2" customWidth="1"/>
    <col min="15625" max="15625" width="9.375" style="2" customWidth="1"/>
    <col min="15626" max="15872" width="9" style="2"/>
    <col min="15873" max="15873" width="36.75" style="2" customWidth="1"/>
    <col min="15874" max="15877" width="15.5" style="2" customWidth="1"/>
    <col min="15878" max="15880" width="7.25" style="2" customWidth="1"/>
    <col min="15881" max="15881" width="9.375" style="2" customWidth="1"/>
    <col min="15882" max="16128" width="9" style="2"/>
    <col min="16129" max="16129" width="36.75" style="2" customWidth="1"/>
    <col min="16130" max="16133" width="15.5" style="2" customWidth="1"/>
    <col min="16134" max="16136" width="7.25" style="2" customWidth="1"/>
    <col min="16137" max="16137" width="9.375" style="2" customWidth="1"/>
    <col min="16138" max="16384" width="9" style="2"/>
  </cols>
  <sheetData>
    <row r="1" spans="1:5" ht="24" customHeight="1">
      <c r="A1" s="371" t="s">
        <v>25</v>
      </c>
      <c r="B1" s="372"/>
      <c r="C1" s="372"/>
      <c r="D1" s="372"/>
      <c r="E1" s="372"/>
    </row>
    <row r="2" spans="1:5" ht="24" customHeight="1">
      <c r="A2" s="3"/>
      <c r="B2" s="3"/>
      <c r="C2" s="3"/>
      <c r="D2" s="3"/>
      <c r="E2" s="3"/>
    </row>
    <row r="3" spans="1:5" s="1" customFormat="1" ht="33" customHeight="1">
      <c r="A3" s="124" t="s">
        <v>561</v>
      </c>
      <c r="B3" s="125">
        <v>2009</v>
      </c>
      <c r="C3" s="125">
        <v>2010</v>
      </c>
      <c r="D3" s="125">
        <v>2011</v>
      </c>
      <c r="E3" s="125">
        <v>2012</v>
      </c>
    </row>
    <row r="4" spans="1:5" s="1" customFormat="1" ht="15.75" customHeight="1">
      <c r="A4" s="12" t="s">
        <v>45</v>
      </c>
      <c r="B4" s="13"/>
      <c r="C4" s="14"/>
      <c r="D4" s="14"/>
      <c r="E4" s="14"/>
    </row>
    <row r="5" spans="1:5" s="1" customFormat="1" ht="24" customHeight="1">
      <c r="A5" s="126" t="s">
        <v>562</v>
      </c>
      <c r="B5" s="127">
        <v>80407</v>
      </c>
      <c r="C5" s="128">
        <v>85218</v>
      </c>
      <c r="D5" s="128">
        <v>88419</v>
      </c>
      <c r="E5" s="128">
        <v>89859</v>
      </c>
    </row>
    <row r="6" spans="1:5" s="1" customFormat="1" ht="24" customHeight="1">
      <c r="A6" s="129" t="s">
        <v>419</v>
      </c>
      <c r="B6" s="37">
        <v>74674</v>
      </c>
      <c r="C6" s="38">
        <v>79489</v>
      </c>
      <c r="D6" s="38">
        <v>83011</v>
      </c>
      <c r="E6" s="38">
        <v>84695</v>
      </c>
    </row>
    <row r="7" spans="1:5" s="1" customFormat="1" ht="24" customHeight="1">
      <c r="A7" s="129" t="s">
        <v>563</v>
      </c>
      <c r="B7" s="37">
        <v>3835</v>
      </c>
      <c r="C7" s="38">
        <v>3685</v>
      </c>
      <c r="D7" s="38">
        <v>3427</v>
      </c>
      <c r="E7" s="38">
        <v>3354</v>
      </c>
    </row>
    <row r="8" spans="1:5" s="1" customFormat="1" ht="24" customHeight="1">
      <c r="A8" s="129" t="s">
        <v>564</v>
      </c>
      <c r="B8" s="37">
        <v>1361</v>
      </c>
      <c r="C8" s="38">
        <v>1220</v>
      </c>
      <c r="D8" s="38">
        <v>1023</v>
      </c>
      <c r="E8" s="38">
        <v>904</v>
      </c>
    </row>
    <row r="9" spans="1:5" s="1" customFormat="1" ht="24" customHeight="1">
      <c r="A9" s="129" t="s">
        <v>565</v>
      </c>
      <c r="B9" s="37">
        <v>3633</v>
      </c>
      <c r="C9" s="38">
        <v>3677</v>
      </c>
      <c r="D9" s="38">
        <v>3565</v>
      </c>
      <c r="E9" s="38">
        <v>3451</v>
      </c>
    </row>
    <row r="10" spans="1:5" s="1" customFormat="1" ht="24" customHeight="1">
      <c r="A10" s="129" t="s">
        <v>566</v>
      </c>
      <c r="B10" s="37">
        <v>2100</v>
      </c>
      <c r="C10" s="38">
        <v>2052</v>
      </c>
      <c r="D10" s="38">
        <v>1843</v>
      </c>
      <c r="E10" s="38">
        <v>1713</v>
      </c>
    </row>
    <row r="11" spans="1:5" ht="24" customHeight="1">
      <c r="A11" s="126" t="s">
        <v>567</v>
      </c>
      <c r="B11" s="16">
        <v>194.93</v>
      </c>
      <c r="C11" s="17">
        <v>209.11</v>
      </c>
      <c r="D11" s="17">
        <v>225.69640000000001</v>
      </c>
      <c r="E11" s="17">
        <v>238.6772</v>
      </c>
    </row>
    <row r="12" spans="1:5" ht="24" customHeight="1">
      <c r="A12" s="129" t="s">
        <v>568</v>
      </c>
      <c r="B12" s="37">
        <v>176.39</v>
      </c>
      <c r="C12" s="20">
        <v>190.9</v>
      </c>
      <c r="D12" s="20">
        <v>207.54740000000001</v>
      </c>
      <c r="E12" s="20">
        <v>219.98150000000001</v>
      </c>
    </row>
    <row r="13" spans="1:5" ht="24" customHeight="1">
      <c r="A13" s="129" t="s">
        <v>563</v>
      </c>
      <c r="B13" s="37">
        <v>12.39</v>
      </c>
      <c r="C13" s="38">
        <v>15.52</v>
      </c>
      <c r="D13" s="20">
        <v>13.542</v>
      </c>
      <c r="E13" s="20">
        <v>12.359299999999999</v>
      </c>
    </row>
    <row r="14" spans="1:5" ht="24" customHeight="1">
      <c r="A14" s="129" t="s">
        <v>564</v>
      </c>
      <c r="B14" s="19">
        <v>2.9</v>
      </c>
      <c r="C14" s="20">
        <v>2.54</v>
      </c>
      <c r="D14" s="20">
        <v>2.1236999999999999</v>
      </c>
      <c r="E14" s="20">
        <v>2.0398000000000001</v>
      </c>
    </row>
    <row r="15" spans="1:5" ht="24" customHeight="1">
      <c r="A15" s="129" t="s">
        <v>569</v>
      </c>
      <c r="B15" s="19">
        <v>11</v>
      </c>
      <c r="C15" s="20">
        <v>10.58</v>
      </c>
      <c r="D15" s="20">
        <v>11.298999999999999</v>
      </c>
      <c r="E15" s="20">
        <v>11.684900000000001</v>
      </c>
    </row>
    <row r="16" spans="1:5" ht="24" customHeight="1">
      <c r="A16" s="129" t="s">
        <v>570</v>
      </c>
      <c r="B16" s="19">
        <v>7.55</v>
      </c>
      <c r="C16" s="20">
        <v>7.63</v>
      </c>
      <c r="D16" s="20">
        <v>6.85</v>
      </c>
      <c r="E16" s="20">
        <v>7.0107999999999997</v>
      </c>
    </row>
    <row r="17" spans="1:8" ht="24" customHeight="1">
      <c r="A17" s="129" t="s">
        <v>571</v>
      </c>
      <c r="B17" s="16">
        <v>31909.4512</v>
      </c>
      <c r="C17" s="17">
        <v>39953.098599999998</v>
      </c>
      <c r="D17" s="17">
        <v>44327.442000000003</v>
      </c>
      <c r="E17" s="17">
        <v>35666.796399999999</v>
      </c>
    </row>
    <row r="18" spans="1:8" ht="24" customHeight="1">
      <c r="A18" s="126" t="s">
        <v>572</v>
      </c>
      <c r="B18" s="16">
        <v>36241.807999999997</v>
      </c>
      <c r="C18" s="17">
        <v>48259.402999999998</v>
      </c>
      <c r="D18" s="17">
        <v>61796.885799999996</v>
      </c>
      <c r="E18" s="17">
        <v>71803.786900000006</v>
      </c>
    </row>
    <row r="19" spans="1:8" ht="24" customHeight="1">
      <c r="A19" s="129" t="s">
        <v>573</v>
      </c>
      <c r="B19" s="19">
        <v>25613.693800000001</v>
      </c>
      <c r="C19" s="20">
        <v>34026.227599999998</v>
      </c>
      <c r="D19" s="20">
        <v>44319.501799999998</v>
      </c>
      <c r="E19" s="20">
        <v>49374.2137</v>
      </c>
    </row>
    <row r="20" spans="1:8" ht="24" customHeight="1">
      <c r="A20" s="126" t="s">
        <v>574</v>
      </c>
      <c r="B20" s="16">
        <v>57799.036500000002</v>
      </c>
      <c r="C20" s="17">
        <v>72944.042700000005</v>
      </c>
      <c r="D20" s="17">
        <v>85688.732199999999</v>
      </c>
      <c r="E20" s="17">
        <v>96536.8076</v>
      </c>
    </row>
    <row r="21" spans="1:8" ht="24" customHeight="1">
      <c r="A21" s="129" t="s">
        <v>575</v>
      </c>
      <c r="B21" s="19">
        <v>11364.5111</v>
      </c>
      <c r="C21" s="20">
        <v>12563.700199999999</v>
      </c>
      <c r="D21" s="20">
        <v>13056.7965</v>
      </c>
      <c r="E21" s="20">
        <v>14778.3861</v>
      </c>
    </row>
    <row r="22" spans="1:8" ht="24" customHeight="1">
      <c r="A22" s="129" t="s">
        <v>576</v>
      </c>
      <c r="B22" s="19">
        <v>479.39400000000001</v>
      </c>
      <c r="C22" s="20">
        <v>790.68089999999995</v>
      </c>
      <c r="D22" s="20">
        <v>785.14570000000003</v>
      </c>
      <c r="E22" s="20">
        <v>402.08510000000001</v>
      </c>
    </row>
    <row r="23" spans="1:8" ht="24" customHeight="1">
      <c r="A23" s="129" t="s">
        <v>577</v>
      </c>
      <c r="B23" s="19">
        <v>17949.1191</v>
      </c>
      <c r="C23" s="20">
        <v>26637.214199999999</v>
      </c>
      <c r="D23" s="20">
        <v>35004.574200000003</v>
      </c>
      <c r="E23" s="20">
        <v>39081.961000000003</v>
      </c>
    </row>
    <row r="24" spans="1:8" ht="24" customHeight="1">
      <c r="A24" s="126" t="s">
        <v>578</v>
      </c>
      <c r="B24" s="130" t="s">
        <v>45</v>
      </c>
      <c r="C24" s="131" t="s">
        <v>45</v>
      </c>
      <c r="D24" s="131"/>
      <c r="E24" s="131"/>
    </row>
    <row r="25" spans="1:8" ht="24" customHeight="1">
      <c r="A25" s="39" t="s">
        <v>579</v>
      </c>
      <c r="B25" s="19">
        <v>320368.15960000001</v>
      </c>
      <c r="C25" s="20">
        <v>405356.39559999999</v>
      </c>
      <c r="D25" s="20">
        <v>506775.48019999999</v>
      </c>
      <c r="E25" s="20">
        <v>573417.51930000004</v>
      </c>
    </row>
    <row r="26" spans="1:8" ht="24" customHeight="1">
      <c r="A26" s="129" t="s">
        <v>580</v>
      </c>
      <c r="B26" s="19">
        <v>72677.426699999996</v>
      </c>
      <c r="C26" s="20">
        <v>78743.878899999996</v>
      </c>
      <c r="D26" s="20">
        <v>92619.944099999993</v>
      </c>
      <c r="E26" s="20">
        <v>99424.958400000003</v>
      </c>
      <c r="H26" s="132"/>
    </row>
    <row r="27" spans="1:8" ht="24" customHeight="1">
      <c r="A27" s="129" t="s">
        <v>581</v>
      </c>
      <c r="B27" s="19">
        <v>116422.05160000001</v>
      </c>
      <c r="C27" s="20">
        <v>163646.86850000001</v>
      </c>
      <c r="D27" s="20">
        <v>191236.8682</v>
      </c>
      <c r="E27" s="20">
        <v>177333.61739999999</v>
      </c>
      <c r="H27" s="132"/>
    </row>
    <row r="28" spans="1:8" ht="24" customHeight="1">
      <c r="A28" s="129" t="s">
        <v>582</v>
      </c>
      <c r="B28" s="19">
        <v>93298.413700000005</v>
      </c>
      <c r="C28" s="20">
        <v>129359.3057</v>
      </c>
      <c r="D28" s="20">
        <v>147163.1127</v>
      </c>
      <c r="E28" s="20">
        <v>130695.4195</v>
      </c>
      <c r="H28" s="132"/>
    </row>
    <row r="29" spans="1:8" ht="24" customHeight="1">
      <c r="A29" s="126" t="s">
        <v>583</v>
      </c>
      <c r="B29" s="16">
        <v>94755.001799999998</v>
      </c>
      <c r="C29" s="17">
        <v>104764.64659999999</v>
      </c>
      <c r="D29" s="17">
        <v>109366.7464</v>
      </c>
      <c r="E29" s="17">
        <v>111303.6464</v>
      </c>
      <c r="H29" s="132"/>
    </row>
    <row r="30" spans="1:8" ht="24" customHeight="1">
      <c r="A30" s="129" t="s">
        <v>573</v>
      </c>
      <c r="B30" s="19">
        <v>86184.891499999998</v>
      </c>
      <c r="C30" s="20">
        <v>93376.602899999998</v>
      </c>
      <c r="D30" s="20">
        <v>96528.412899999996</v>
      </c>
      <c r="E30" s="20">
        <v>98467.513399999996</v>
      </c>
    </row>
    <row r="31" spans="1:8" ht="24" customHeight="1">
      <c r="A31" s="126" t="s">
        <v>584</v>
      </c>
      <c r="B31" s="133">
        <v>4681</v>
      </c>
      <c r="C31" s="26">
        <v>5032</v>
      </c>
      <c r="D31" s="26">
        <v>5357.09984328472</v>
      </c>
      <c r="E31" s="26">
        <v>5790.9859815697801</v>
      </c>
    </row>
    <row r="32" spans="1:8" ht="24" customHeight="1">
      <c r="A32" s="129" t="s">
        <v>573</v>
      </c>
      <c r="B32" s="70">
        <v>4459</v>
      </c>
      <c r="C32" s="27">
        <v>4725</v>
      </c>
      <c r="D32" s="27">
        <v>4993.1746054844798</v>
      </c>
      <c r="E32" s="27">
        <v>5429.9311675316503</v>
      </c>
    </row>
    <row r="33" spans="1:5" ht="24" customHeight="1">
      <c r="A33" s="126" t="s">
        <v>585</v>
      </c>
      <c r="B33" s="16">
        <v>28966.02363</v>
      </c>
      <c r="C33" s="17">
        <v>36767.413410000001</v>
      </c>
      <c r="D33" s="17">
        <v>46430.633829999999</v>
      </c>
      <c r="E33" s="17">
        <v>54735.356749999999</v>
      </c>
    </row>
    <row r="34" spans="1:5" ht="24" customHeight="1">
      <c r="A34" s="129" t="s">
        <v>586</v>
      </c>
      <c r="B34" s="134">
        <v>73.5</v>
      </c>
      <c r="C34" s="135">
        <v>74.5</v>
      </c>
      <c r="D34" s="135">
        <v>75.422135276313497</v>
      </c>
      <c r="E34" s="135">
        <v>75.2</v>
      </c>
    </row>
    <row r="35" spans="1:5" ht="24" customHeight="1">
      <c r="A35" s="126" t="s">
        <v>587</v>
      </c>
      <c r="B35" s="16">
        <v>34606.234179999999</v>
      </c>
      <c r="C35" s="17">
        <v>42996.48027</v>
      </c>
      <c r="D35" s="17">
        <v>44491.276319999997</v>
      </c>
      <c r="E35" s="17">
        <v>51028.410380000001</v>
      </c>
    </row>
    <row r="36" spans="1:5" ht="24" customHeight="1">
      <c r="A36" s="129" t="s">
        <v>588</v>
      </c>
      <c r="B36" s="19">
        <v>498.04752000000002</v>
      </c>
      <c r="C36" s="20">
        <v>519.19165999999996</v>
      </c>
      <c r="D36" s="20">
        <v>664.66274999999996</v>
      </c>
      <c r="E36" s="20">
        <v>819.38957000000005</v>
      </c>
    </row>
    <row r="37" spans="1:5" ht="16.5" customHeight="1">
      <c r="A37" s="21" t="s">
        <v>45</v>
      </c>
      <c r="B37" s="22"/>
      <c r="C37" s="23"/>
      <c r="D37" s="23"/>
      <c r="E37" s="23"/>
    </row>
    <row r="38" spans="1:5" s="120" customFormat="1" ht="24" customHeight="1">
      <c r="A38" s="120" t="s">
        <v>589</v>
      </c>
    </row>
    <row r="39" spans="1:5" s="120" customFormat="1" ht="24" customHeight="1">
      <c r="A39" s="120" t="s">
        <v>590</v>
      </c>
    </row>
    <row r="41" spans="1:5" ht="24" customHeight="1">
      <c r="A41" s="2" t="s">
        <v>591</v>
      </c>
    </row>
  </sheetData>
  <mergeCells count="1">
    <mergeCell ref="A1:E1"/>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showZeros="0" topLeftCell="A51" workbookViewId="0">
      <selection sqref="A1:G1"/>
    </sheetView>
  </sheetViews>
  <sheetFormatPr defaultColWidth="9" defaultRowHeight="24" customHeight="1"/>
  <cols>
    <col min="1" max="1" width="13.75" style="2" customWidth="1"/>
    <col min="2" max="7" width="14.625" style="2" customWidth="1"/>
    <col min="8" max="10" width="11.375" style="2" customWidth="1"/>
    <col min="11" max="15" width="9" style="2"/>
    <col min="16" max="16" width="5.75" style="2" customWidth="1"/>
    <col min="17" max="256" width="9" style="2"/>
    <col min="257" max="257" width="13.75" style="2" customWidth="1"/>
    <col min="258" max="263" width="14.625" style="2" customWidth="1"/>
    <col min="264" max="266" width="11.375" style="2" customWidth="1"/>
    <col min="267" max="271" width="9" style="2"/>
    <col min="272" max="272" width="5.75" style="2" customWidth="1"/>
    <col min="273" max="512" width="9" style="2"/>
    <col min="513" max="513" width="13.75" style="2" customWidth="1"/>
    <col min="514" max="519" width="14.625" style="2" customWidth="1"/>
    <col min="520" max="522" width="11.375" style="2" customWidth="1"/>
    <col min="523" max="527" width="9" style="2"/>
    <col min="528" max="528" width="5.75" style="2" customWidth="1"/>
    <col min="529" max="768" width="9" style="2"/>
    <col min="769" max="769" width="13.75" style="2" customWidth="1"/>
    <col min="770" max="775" width="14.625" style="2" customWidth="1"/>
    <col min="776" max="778" width="11.375" style="2" customWidth="1"/>
    <col min="779" max="783" width="9" style="2"/>
    <col min="784" max="784" width="5.75" style="2" customWidth="1"/>
    <col min="785" max="1024" width="9" style="2"/>
    <col min="1025" max="1025" width="13.75" style="2" customWidth="1"/>
    <col min="1026" max="1031" width="14.625" style="2" customWidth="1"/>
    <col min="1032" max="1034" width="11.375" style="2" customWidth="1"/>
    <col min="1035" max="1039" width="9" style="2"/>
    <col min="1040" max="1040" width="5.75" style="2" customWidth="1"/>
    <col min="1041" max="1280" width="9" style="2"/>
    <col min="1281" max="1281" width="13.75" style="2" customWidth="1"/>
    <col min="1282" max="1287" width="14.625" style="2" customWidth="1"/>
    <col min="1288" max="1290" width="11.375" style="2" customWidth="1"/>
    <col min="1291" max="1295" width="9" style="2"/>
    <col min="1296" max="1296" width="5.75" style="2" customWidth="1"/>
    <col min="1297" max="1536" width="9" style="2"/>
    <col min="1537" max="1537" width="13.75" style="2" customWidth="1"/>
    <col min="1538" max="1543" width="14.625" style="2" customWidth="1"/>
    <col min="1544" max="1546" width="11.375" style="2" customWidth="1"/>
    <col min="1547" max="1551" width="9" style="2"/>
    <col min="1552" max="1552" width="5.75" style="2" customWidth="1"/>
    <col min="1553" max="1792" width="9" style="2"/>
    <col min="1793" max="1793" width="13.75" style="2" customWidth="1"/>
    <col min="1794" max="1799" width="14.625" style="2" customWidth="1"/>
    <col min="1800" max="1802" width="11.375" style="2" customWidth="1"/>
    <col min="1803" max="1807" width="9" style="2"/>
    <col min="1808" max="1808" width="5.75" style="2" customWidth="1"/>
    <col min="1809" max="2048" width="9" style="2"/>
    <col min="2049" max="2049" width="13.75" style="2" customWidth="1"/>
    <col min="2050" max="2055" width="14.625" style="2" customWidth="1"/>
    <col min="2056" max="2058" width="11.375" style="2" customWidth="1"/>
    <col min="2059" max="2063" width="9" style="2"/>
    <col min="2064" max="2064" width="5.75" style="2" customWidth="1"/>
    <col min="2065" max="2304" width="9" style="2"/>
    <col min="2305" max="2305" width="13.75" style="2" customWidth="1"/>
    <col min="2306" max="2311" width="14.625" style="2" customWidth="1"/>
    <col min="2312" max="2314" width="11.375" style="2" customWidth="1"/>
    <col min="2315" max="2319" width="9" style="2"/>
    <col min="2320" max="2320" width="5.75" style="2" customWidth="1"/>
    <col min="2321" max="2560" width="9" style="2"/>
    <col min="2561" max="2561" width="13.75" style="2" customWidth="1"/>
    <col min="2562" max="2567" width="14.625" style="2" customWidth="1"/>
    <col min="2568" max="2570" width="11.375" style="2" customWidth="1"/>
    <col min="2571" max="2575" width="9" style="2"/>
    <col min="2576" max="2576" width="5.75" style="2" customWidth="1"/>
    <col min="2577" max="2816" width="9" style="2"/>
    <col min="2817" max="2817" width="13.75" style="2" customWidth="1"/>
    <col min="2818" max="2823" width="14.625" style="2" customWidth="1"/>
    <col min="2824" max="2826" width="11.375" style="2" customWidth="1"/>
    <col min="2827" max="2831" width="9" style="2"/>
    <col min="2832" max="2832" width="5.75" style="2" customWidth="1"/>
    <col min="2833" max="3072" width="9" style="2"/>
    <col min="3073" max="3073" width="13.75" style="2" customWidth="1"/>
    <col min="3074" max="3079" width="14.625" style="2" customWidth="1"/>
    <col min="3080" max="3082" width="11.375" style="2" customWidth="1"/>
    <col min="3083" max="3087" width="9" style="2"/>
    <col min="3088" max="3088" width="5.75" style="2" customWidth="1"/>
    <col min="3089" max="3328" width="9" style="2"/>
    <col min="3329" max="3329" width="13.75" style="2" customWidth="1"/>
    <col min="3330" max="3335" width="14.625" style="2" customWidth="1"/>
    <col min="3336" max="3338" width="11.375" style="2" customWidth="1"/>
    <col min="3339" max="3343" width="9" style="2"/>
    <col min="3344" max="3344" width="5.75" style="2" customWidth="1"/>
    <col min="3345" max="3584" width="9" style="2"/>
    <col min="3585" max="3585" width="13.75" style="2" customWidth="1"/>
    <col min="3586" max="3591" width="14.625" style="2" customWidth="1"/>
    <col min="3592" max="3594" width="11.375" style="2" customWidth="1"/>
    <col min="3595" max="3599" width="9" style="2"/>
    <col min="3600" max="3600" width="5.75" style="2" customWidth="1"/>
    <col min="3601" max="3840" width="9" style="2"/>
    <col min="3841" max="3841" width="13.75" style="2" customWidth="1"/>
    <col min="3842" max="3847" width="14.625" style="2" customWidth="1"/>
    <col min="3848" max="3850" width="11.375" style="2" customWidth="1"/>
    <col min="3851" max="3855" width="9" style="2"/>
    <col min="3856" max="3856" width="5.75" style="2" customWidth="1"/>
    <col min="3857" max="4096" width="9" style="2"/>
    <col min="4097" max="4097" width="13.75" style="2" customWidth="1"/>
    <col min="4098" max="4103" width="14.625" style="2" customWidth="1"/>
    <col min="4104" max="4106" width="11.375" style="2" customWidth="1"/>
    <col min="4107" max="4111" width="9" style="2"/>
    <col min="4112" max="4112" width="5.75" style="2" customWidth="1"/>
    <col min="4113" max="4352" width="9" style="2"/>
    <col min="4353" max="4353" width="13.75" style="2" customWidth="1"/>
    <col min="4354" max="4359" width="14.625" style="2" customWidth="1"/>
    <col min="4360" max="4362" width="11.375" style="2" customWidth="1"/>
    <col min="4363" max="4367" width="9" style="2"/>
    <col min="4368" max="4368" width="5.75" style="2" customWidth="1"/>
    <col min="4369" max="4608" width="9" style="2"/>
    <col min="4609" max="4609" width="13.75" style="2" customWidth="1"/>
    <col min="4610" max="4615" width="14.625" style="2" customWidth="1"/>
    <col min="4616" max="4618" width="11.375" style="2" customWidth="1"/>
    <col min="4619" max="4623" width="9" style="2"/>
    <col min="4624" max="4624" width="5.75" style="2" customWidth="1"/>
    <col min="4625" max="4864" width="9" style="2"/>
    <col min="4865" max="4865" width="13.75" style="2" customWidth="1"/>
    <col min="4866" max="4871" width="14.625" style="2" customWidth="1"/>
    <col min="4872" max="4874" width="11.375" style="2" customWidth="1"/>
    <col min="4875" max="4879" width="9" style="2"/>
    <col min="4880" max="4880" width="5.75" style="2" customWidth="1"/>
    <col min="4881" max="5120" width="9" style="2"/>
    <col min="5121" max="5121" width="13.75" style="2" customWidth="1"/>
    <col min="5122" max="5127" width="14.625" style="2" customWidth="1"/>
    <col min="5128" max="5130" width="11.375" style="2" customWidth="1"/>
    <col min="5131" max="5135" width="9" style="2"/>
    <col min="5136" max="5136" width="5.75" style="2" customWidth="1"/>
    <col min="5137" max="5376" width="9" style="2"/>
    <col min="5377" max="5377" width="13.75" style="2" customWidth="1"/>
    <col min="5378" max="5383" width="14.625" style="2" customWidth="1"/>
    <col min="5384" max="5386" width="11.375" style="2" customWidth="1"/>
    <col min="5387" max="5391" width="9" style="2"/>
    <col min="5392" max="5392" width="5.75" style="2" customWidth="1"/>
    <col min="5393" max="5632" width="9" style="2"/>
    <col min="5633" max="5633" width="13.75" style="2" customWidth="1"/>
    <col min="5634" max="5639" width="14.625" style="2" customWidth="1"/>
    <col min="5640" max="5642" width="11.375" style="2" customWidth="1"/>
    <col min="5643" max="5647" width="9" style="2"/>
    <col min="5648" max="5648" width="5.75" style="2" customWidth="1"/>
    <col min="5649" max="5888" width="9" style="2"/>
    <col min="5889" max="5889" width="13.75" style="2" customWidth="1"/>
    <col min="5890" max="5895" width="14.625" style="2" customWidth="1"/>
    <col min="5896" max="5898" width="11.375" style="2" customWidth="1"/>
    <col min="5899" max="5903" width="9" style="2"/>
    <col min="5904" max="5904" width="5.75" style="2" customWidth="1"/>
    <col min="5905" max="6144" width="9" style="2"/>
    <col min="6145" max="6145" width="13.75" style="2" customWidth="1"/>
    <col min="6146" max="6151" width="14.625" style="2" customWidth="1"/>
    <col min="6152" max="6154" width="11.375" style="2" customWidth="1"/>
    <col min="6155" max="6159" width="9" style="2"/>
    <col min="6160" max="6160" width="5.75" style="2" customWidth="1"/>
    <col min="6161" max="6400" width="9" style="2"/>
    <col min="6401" max="6401" width="13.75" style="2" customWidth="1"/>
    <col min="6402" max="6407" width="14.625" style="2" customWidth="1"/>
    <col min="6408" max="6410" width="11.375" style="2" customWidth="1"/>
    <col min="6411" max="6415" width="9" style="2"/>
    <col min="6416" max="6416" width="5.75" style="2" customWidth="1"/>
    <col min="6417" max="6656" width="9" style="2"/>
    <col min="6657" max="6657" width="13.75" style="2" customWidth="1"/>
    <col min="6658" max="6663" width="14.625" style="2" customWidth="1"/>
    <col min="6664" max="6666" width="11.375" style="2" customWidth="1"/>
    <col min="6667" max="6671" width="9" style="2"/>
    <col min="6672" max="6672" width="5.75" style="2" customWidth="1"/>
    <col min="6673" max="6912" width="9" style="2"/>
    <col min="6913" max="6913" width="13.75" style="2" customWidth="1"/>
    <col min="6914" max="6919" width="14.625" style="2" customWidth="1"/>
    <col min="6920" max="6922" width="11.375" style="2" customWidth="1"/>
    <col min="6923" max="6927" width="9" style="2"/>
    <col min="6928" max="6928" width="5.75" style="2" customWidth="1"/>
    <col min="6929" max="7168" width="9" style="2"/>
    <col min="7169" max="7169" width="13.75" style="2" customWidth="1"/>
    <col min="7170" max="7175" width="14.625" style="2" customWidth="1"/>
    <col min="7176" max="7178" width="11.375" style="2" customWidth="1"/>
    <col min="7179" max="7183" width="9" style="2"/>
    <col min="7184" max="7184" width="5.75" style="2" customWidth="1"/>
    <col min="7185" max="7424" width="9" style="2"/>
    <col min="7425" max="7425" width="13.75" style="2" customWidth="1"/>
    <col min="7426" max="7431" width="14.625" style="2" customWidth="1"/>
    <col min="7432" max="7434" width="11.375" style="2" customWidth="1"/>
    <col min="7435" max="7439" width="9" style="2"/>
    <col min="7440" max="7440" width="5.75" style="2" customWidth="1"/>
    <col min="7441" max="7680" width="9" style="2"/>
    <col min="7681" max="7681" width="13.75" style="2" customWidth="1"/>
    <col min="7682" max="7687" width="14.625" style="2" customWidth="1"/>
    <col min="7688" max="7690" width="11.375" style="2" customWidth="1"/>
    <col min="7691" max="7695" width="9" style="2"/>
    <col min="7696" max="7696" width="5.75" style="2" customWidth="1"/>
    <col min="7697" max="7936" width="9" style="2"/>
    <col min="7937" max="7937" width="13.75" style="2" customWidth="1"/>
    <col min="7938" max="7943" width="14.625" style="2" customWidth="1"/>
    <col min="7944" max="7946" width="11.375" style="2" customWidth="1"/>
    <col min="7947" max="7951" width="9" style="2"/>
    <col min="7952" max="7952" width="5.75" style="2" customWidth="1"/>
    <col min="7953" max="8192" width="9" style="2"/>
    <col min="8193" max="8193" width="13.75" style="2" customWidth="1"/>
    <col min="8194" max="8199" width="14.625" style="2" customWidth="1"/>
    <col min="8200" max="8202" width="11.375" style="2" customWidth="1"/>
    <col min="8203" max="8207" width="9" style="2"/>
    <col min="8208" max="8208" width="5.75" style="2" customWidth="1"/>
    <col min="8209" max="8448" width="9" style="2"/>
    <col min="8449" max="8449" width="13.75" style="2" customWidth="1"/>
    <col min="8450" max="8455" width="14.625" style="2" customWidth="1"/>
    <col min="8456" max="8458" width="11.375" style="2" customWidth="1"/>
    <col min="8459" max="8463" width="9" style="2"/>
    <col min="8464" max="8464" width="5.75" style="2" customWidth="1"/>
    <col min="8465" max="8704" width="9" style="2"/>
    <col min="8705" max="8705" width="13.75" style="2" customWidth="1"/>
    <col min="8706" max="8711" width="14.625" style="2" customWidth="1"/>
    <col min="8712" max="8714" width="11.375" style="2" customWidth="1"/>
    <col min="8715" max="8719" width="9" style="2"/>
    <col min="8720" max="8720" width="5.75" style="2" customWidth="1"/>
    <col min="8721" max="8960" width="9" style="2"/>
    <col min="8961" max="8961" width="13.75" style="2" customWidth="1"/>
    <col min="8962" max="8967" width="14.625" style="2" customWidth="1"/>
    <col min="8968" max="8970" width="11.375" style="2" customWidth="1"/>
    <col min="8971" max="8975" width="9" style="2"/>
    <col min="8976" max="8976" width="5.75" style="2" customWidth="1"/>
    <col min="8977" max="9216" width="9" style="2"/>
    <col min="9217" max="9217" width="13.75" style="2" customWidth="1"/>
    <col min="9218" max="9223" width="14.625" style="2" customWidth="1"/>
    <col min="9224" max="9226" width="11.375" style="2" customWidth="1"/>
    <col min="9227" max="9231" width="9" style="2"/>
    <col min="9232" max="9232" width="5.75" style="2" customWidth="1"/>
    <col min="9233" max="9472" width="9" style="2"/>
    <col min="9473" max="9473" width="13.75" style="2" customWidth="1"/>
    <col min="9474" max="9479" width="14.625" style="2" customWidth="1"/>
    <col min="9480" max="9482" width="11.375" style="2" customWidth="1"/>
    <col min="9483" max="9487" width="9" style="2"/>
    <col min="9488" max="9488" width="5.75" style="2" customWidth="1"/>
    <col min="9489" max="9728" width="9" style="2"/>
    <col min="9729" max="9729" width="13.75" style="2" customWidth="1"/>
    <col min="9730" max="9735" width="14.625" style="2" customWidth="1"/>
    <col min="9736" max="9738" width="11.375" style="2" customWidth="1"/>
    <col min="9739" max="9743" width="9" style="2"/>
    <col min="9744" max="9744" width="5.75" style="2" customWidth="1"/>
    <col min="9745" max="9984" width="9" style="2"/>
    <col min="9985" max="9985" width="13.75" style="2" customWidth="1"/>
    <col min="9986" max="9991" width="14.625" style="2" customWidth="1"/>
    <col min="9992" max="9994" width="11.375" style="2" customWidth="1"/>
    <col min="9995" max="9999" width="9" style="2"/>
    <col min="10000" max="10000" width="5.75" style="2" customWidth="1"/>
    <col min="10001" max="10240" width="9" style="2"/>
    <col min="10241" max="10241" width="13.75" style="2" customWidth="1"/>
    <col min="10242" max="10247" width="14.625" style="2" customWidth="1"/>
    <col min="10248" max="10250" width="11.375" style="2" customWidth="1"/>
    <col min="10251" max="10255" width="9" style="2"/>
    <col min="10256" max="10256" width="5.75" style="2" customWidth="1"/>
    <col min="10257" max="10496" width="9" style="2"/>
    <col min="10497" max="10497" width="13.75" style="2" customWidth="1"/>
    <col min="10498" max="10503" width="14.625" style="2" customWidth="1"/>
    <col min="10504" max="10506" width="11.375" style="2" customWidth="1"/>
    <col min="10507" max="10511" width="9" style="2"/>
    <col min="10512" max="10512" width="5.75" style="2" customWidth="1"/>
    <col min="10513" max="10752" width="9" style="2"/>
    <col min="10753" max="10753" width="13.75" style="2" customWidth="1"/>
    <col min="10754" max="10759" width="14.625" style="2" customWidth="1"/>
    <col min="10760" max="10762" width="11.375" style="2" customWidth="1"/>
    <col min="10763" max="10767" width="9" style="2"/>
    <col min="10768" max="10768" width="5.75" style="2" customWidth="1"/>
    <col min="10769" max="11008" width="9" style="2"/>
    <col min="11009" max="11009" width="13.75" style="2" customWidth="1"/>
    <col min="11010" max="11015" width="14.625" style="2" customWidth="1"/>
    <col min="11016" max="11018" width="11.375" style="2" customWidth="1"/>
    <col min="11019" max="11023" width="9" style="2"/>
    <col min="11024" max="11024" width="5.75" style="2" customWidth="1"/>
    <col min="11025" max="11264" width="9" style="2"/>
    <col min="11265" max="11265" width="13.75" style="2" customWidth="1"/>
    <col min="11266" max="11271" width="14.625" style="2" customWidth="1"/>
    <col min="11272" max="11274" width="11.375" style="2" customWidth="1"/>
    <col min="11275" max="11279" width="9" style="2"/>
    <col min="11280" max="11280" width="5.75" style="2" customWidth="1"/>
    <col min="11281" max="11520" width="9" style="2"/>
    <col min="11521" max="11521" width="13.75" style="2" customWidth="1"/>
    <col min="11522" max="11527" width="14.625" style="2" customWidth="1"/>
    <col min="11528" max="11530" width="11.375" style="2" customWidth="1"/>
    <col min="11531" max="11535" width="9" style="2"/>
    <col min="11536" max="11536" width="5.75" style="2" customWidth="1"/>
    <col min="11537" max="11776" width="9" style="2"/>
    <col min="11777" max="11777" width="13.75" style="2" customWidth="1"/>
    <col min="11778" max="11783" width="14.625" style="2" customWidth="1"/>
    <col min="11784" max="11786" width="11.375" style="2" customWidth="1"/>
    <col min="11787" max="11791" width="9" style="2"/>
    <col min="11792" max="11792" width="5.75" style="2" customWidth="1"/>
    <col min="11793" max="12032" width="9" style="2"/>
    <col min="12033" max="12033" width="13.75" style="2" customWidth="1"/>
    <col min="12034" max="12039" width="14.625" style="2" customWidth="1"/>
    <col min="12040" max="12042" width="11.375" style="2" customWidth="1"/>
    <col min="12043" max="12047" width="9" style="2"/>
    <col min="12048" max="12048" width="5.75" style="2" customWidth="1"/>
    <col min="12049" max="12288" width="9" style="2"/>
    <col min="12289" max="12289" width="13.75" style="2" customWidth="1"/>
    <col min="12290" max="12295" width="14.625" style="2" customWidth="1"/>
    <col min="12296" max="12298" width="11.375" style="2" customWidth="1"/>
    <col min="12299" max="12303" width="9" style="2"/>
    <col min="12304" max="12304" width="5.75" style="2" customWidth="1"/>
    <col min="12305" max="12544" width="9" style="2"/>
    <col min="12545" max="12545" width="13.75" style="2" customWidth="1"/>
    <col min="12546" max="12551" width="14.625" style="2" customWidth="1"/>
    <col min="12552" max="12554" width="11.375" style="2" customWidth="1"/>
    <col min="12555" max="12559" width="9" style="2"/>
    <col min="12560" max="12560" width="5.75" style="2" customWidth="1"/>
    <col min="12561" max="12800" width="9" style="2"/>
    <col min="12801" max="12801" width="13.75" style="2" customWidth="1"/>
    <col min="12802" max="12807" width="14.625" style="2" customWidth="1"/>
    <col min="12808" max="12810" width="11.375" style="2" customWidth="1"/>
    <col min="12811" max="12815" width="9" style="2"/>
    <col min="12816" max="12816" width="5.75" style="2" customWidth="1"/>
    <col min="12817" max="13056" width="9" style="2"/>
    <col min="13057" max="13057" width="13.75" style="2" customWidth="1"/>
    <col min="13058" max="13063" width="14.625" style="2" customWidth="1"/>
    <col min="13064" max="13066" width="11.375" style="2" customWidth="1"/>
    <col min="13067" max="13071" width="9" style="2"/>
    <col min="13072" max="13072" width="5.75" style="2" customWidth="1"/>
    <col min="13073" max="13312" width="9" style="2"/>
    <col min="13313" max="13313" width="13.75" style="2" customWidth="1"/>
    <col min="13314" max="13319" width="14.625" style="2" customWidth="1"/>
    <col min="13320" max="13322" width="11.375" style="2" customWidth="1"/>
    <col min="13323" max="13327" width="9" style="2"/>
    <col min="13328" max="13328" width="5.75" style="2" customWidth="1"/>
    <col min="13329" max="13568" width="9" style="2"/>
    <col min="13569" max="13569" width="13.75" style="2" customWidth="1"/>
    <col min="13570" max="13575" width="14.625" style="2" customWidth="1"/>
    <col min="13576" max="13578" width="11.375" style="2" customWidth="1"/>
    <col min="13579" max="13583" width="9" style="2"/>
    <col min="13584" max="13584" width="5.75" style="2" customWidth="1"/>
    <col min="13585" max="13824" width="9" style="2"/>
    <col min="13825" max="13825" width="13.75" style="2" customWidth="1"/>
    <col min="13826" max="13831" width="14.625" style="2" customWidth="1"/>
    <col min="13832" max="13834" width="11.375" style="2" customWidth="1"/>
    <col min="13835" max="13839" width="9" style="2"/>
    <col min="13840" max="13840" width="5.75" style="2" customWidth="1"/>
    <col min="13841" max="14080" width="9" style="2"/>
    <col min="14081" max="14081" width="13.75" style="2" customWidth="1"/>
    <col min="14082" max="14087" width="14.625" style="2" customWidth="1"/>
    <col min="14088" max="14090" width="11.375" style="2" customWidth="1"/>
    <col min="14091" max="14095" width="9" style="2"/>
    <col min="14096" max="14096" width="5.75" style="2" customWidth="1"/>
    <col min="14097" max="14336" width="9" style="2"/>
    <col min="14337" max="14337" width="13.75" style="2" customWidth="1"/>
    <col min="14338" max="14343" width="14.625" style="2" customWidth="1"/>
    <col min="14344" max="14346" width="11.375" style="2" customWidth="1"/>
    <col min="14347" max="14351" width="9" style="2"/>
    <col min="14352" max="14352" width="5.75" style="2" customWidth="1"/>
    <col min="14353" max="14592" width="9" style="2"/>
    <col min="14593" max="14593" width="13.75" style="2" customWidth="1"/>
    <col min="14594" max="14599" width="14.625" style="2" customWidth="1"/>
    <col min="14600" max="14602" width="11.375" style="2" customWidth="1"/>
    <col min="14603" max="14607" width="9" style="2"/>
    <col min="14608" max="14608" width="5.75" style="2" customWidth="1"/>
    <col min="14609" max="14848" width="9" style="2"/>
    <col min="14849" max="14849" width="13.75" style="2" customWidth="1"/>
    <col min="14850" max="14855" width="14.625" style="2" customWidth="1"/>
    <col min="14856" max="14858" width="11.375" style="2" customWidth="1"/>
    <col min="14859" max="14863" width="9" style="2"/>
    <col min="14864" max="14864" width="5.75" style="2" customWidth="1"/>
    <col min="14865" max="15104" width="9" style="2"/>
    <col min="15105" max="15105" width="13.75" style="2" customWidth="1"/>
    <col min="15106" max="15111" width="14.625" style="2" customWidth="1"/>
    <col min="15112" max="15114" width="11.375" style="2" customWidth="1"/>
    <col min="15115" max="15119" width="9" style="2"/>
    <col min="15120" max="15120" width="5.75" style="2" customWidth="1"/>
    <col min="15121" max="15360" width="9" style="2"/>
    <col min="15361" max="15361" width="13.75" style="2" customWidth="1"/>
    <col min="15362" max="15367" width="14.625" style="2" customWidth="1"/>
    <col min="15368" max="15370" width="11.375" style="2" customWidth="1"/>
    <col min="15371" max="15375" width="9" style="2"/>
    <col min="15376" max="15376" width="5.75" style="2" customWidth="1"/>
    <col min="15377" max="15616" width="9" style="2"/>
    <col min="15617" max="15617" width="13.75" style="2" customWidth="1"/>
    <col min="15618" max="15623" width="14.625" style="2" customWidth="1"/>
    <col min="15624" max="15626" width="11.375" style="2" customWidth="1"/>
    <col min="15627" max="15631" width="9" style="2"/>
    <col min="15632" max="15632" width="5.75" style="2" customWidth="1"/>
    <col min="15633" max="15872" width="9" style="2"/>
    <col min="15873" max="15873" width="13.75" style="2" customWidth="1"/>
    <col min="15874" max="15879" width="14.625" style="2" customWidth="1"/>
    <col min="15880" max="15882" width="11.375" style="2" customWidth="1"/>
    <col min="15883" max="15887" width="9" style="2"/>
    <col min="15888" max="15888" width="5.75" style="2" customWidth="1"/>
    <col min="15889" max="16128" width="9" style="2"/>
    <col min="16129" max="16129" width="13.75" style="2" customWidth="1"/>
    <col min="16130" max="16135" width="14.625" style="2" customWidth="1"/>
    <col min="16136" max="16138" width="11.375" style="2" customWidth="1"/>
    <col min="16139" max="16143" width="9" style="2"/>
    <col min="16144" max="16144" width="5.75" style="2" customWidth="1"/>
    <col min="16145" max="16384" width="9" style="2"/>
  </cols>
  <sheetData>
    <row r="1" spans="1:7" ht="24" customHeight="1">
      <c r="A1" s="371" t="s">
        <v>26</v>
      </c>
      <c r="B1" s="371"/>
      <c r="C1" s="371"/>
      <c r="D1" s="371"/>
      <c r="E1" s="371"/>
      <c r="F1" s="371"/>
      <c r="G1" s="371"/>
    </row>
    <row r="2" spans="1:7" ht="24" customHeight="1">
      <c r="A2" s="3"/>
      <c r="B2" s="3"/>
      <c r="C2" s="3"/>
      <c r="D2" s="3"/>
      <c r="E2" s="3"/>
      <c r="F2" s="3"/>
      <c r="G2" s="3"/>
    </row>
    <row r="3" spans="1:7" s="1" customFormat="1" ht="24" customHeight="1">
      <c r="A3" s="43" t="s">
        <v>592</v>
      </c>
      <c r="B3" s="45"/>
      <c r="C3" s="44"/>
      <c r="D3" s="45"/>
      <c r="E3" s="45"/>
      <c r="F3" s="45"/>
      <c r="G3" s="46"/>
    </row>
    <row r="4" spans="1:7" s="1" customFormat="1" ht="21.75" customHeight="1">
      <c r="A4" s="423" t="s">
        <v>156</v>
      </c>
      <c r="B4" s="5" t="s">
        <v>593</v>
      </c>
      <c r="C4" s="54"/>
      <c r="D4" s="54"/>
      <c r="E4" s="54"/>
      <c r="F4" s="54"/>
      <c r="G4" s="54"/>
    </row>
    <row r="5" spans="1:7" s="1" customFormat="1" ht="21.75" customHeight="1">
      <c r="A5" s="424"/>
      <c r="B5" s="426" t="s">
        <v>594</v>
      </c>
      <c r="C5" s="468" t="s">
        <v>595</v>
      </c>
      <c r="D5" s="121"/>
      <c r="E5" s="121"/>
      <c r="F5" s="10" t="s">
        <v>596</v>
      </c>
      <c r="G5" s="10" t="s">
        <v>130</v>
      </c>
    </row>
    <row r="6" spans="1:7" s="1" customFormat="1" ht="21.75" customHeight="1">
      <c r="A6" s="8" t="s">
        <v>76</v>
      </c>
      <c r="B6" s="427"/>
      <c r="C6" s="408"/>
      <c r="D6" s="122" t="s">
        <v>597</v>
      </c>
      <c r="E6" s="123" t="s">
        <v>598</v>
      </c>
      <c r="F6" s="76" t="s">
        <v>599</v>
      </c>
      <c r="G6" s="76" t="s">
        <v>593</v>
      </c>
    </row>
    <row r="7" spans="1:7" s="1" customFormat="1" ht="18" customHeight="1">
      <c r="A7" s="12" t="s">
        <v>45</v>
      </c>
      <c r="B7" s="13"/>
      <c r="C7" s="14"/>
      <c r="D7" s="14"/>
      <c r="E7" s="14"/>
      <c r="F7" s="14"/>
      <c r="G7" s="14"/>
    </row>
    <row r="8" spans="1:7" s="1" customFormat="1" ht="24" customHeight="1">
      <c r="A8" s="34" t="s">
        <v>81</v>
      </c>
      <c r="B8" s="35">
        <v>24378</v>
      </c>
      <c r="C8" s="36">
        <v>19960</v>
      </c>
      <c r="D8" s="36">
        <v>7958</v>
      </c>
      <c r="E8" s="36">
        <v>4538</v>
      </c>
      <c r="F8" s="36">
        <v>3214</v>
      </c>
      <c r="G8" s="36">
        <v>1204</v>
      </c>
    </row>
    <row r="9" spans="1:7" s="1" customFormat="1" ht="24" customHeight="1">
      <c r="A9" s="34" t="s">
        <v>82</v>
      </c>
      <c r="B9" s="35">
        <v>25762</v>
      </c>
      <c r="C9" s="36">
        <v>21422</v>
      </c>
      <c r="D9" s="36">
        <v>7370</v>
      </c>
      <c r="E9" s="36">
        <v>4127</v>
      </c>
      <c r="F9" s="36">
        <v>3167</v>
      </c>
      <c r="G9" s="36">
        <v>1173</v>
      </c>
    </row>
    <row r="10" spans="1:7" s="1" customFormat="1" ht="24" customHeight="1">
      <c r="A10" s="34" t="s">
        <v>83</v>
      </c>
      <c r="B10" s="35">
        <v>27303</v>
      </c>
      <c r="C10" s="36">
        <v>23277</v>
      </c>
      <c r="D10" s="36">
        <v>6641</v>
      </c>
      <c r="E10" s="36">
        <v>3492</v>
      </c>
      <c r="F10" s="36">
        <v>2899</v>
      </c>
      <c r="G10" s="36">
        <v>1127</v>
      </c>
    </row>
    <row r="11" spans="1:7" ht="24" customHeight="1">
      <c r="A11" s="34" t="s">
        <v>84</v>
      </c>
      <c r="B11" s="35">
        <v>29552</v>
      </c>
      <c r="C11" s="36">
        <v>25509</v>
      </c>
      <c r="D11" s="36">
        <v>5862</v>
      </c>
      <c r="E11" s="36">
        <v>2991</v>
      </c>
      <c r="F11" s="36">
        <v>2959</v>
      </c>
      <c r="G11" s="36">
        <v>1084</v>
      </c>
    </row>
    <row r="12" spans="1:7" ht="24" customHeight="1">
      <c r="A12" s="34" t="s">
        <v>85</v>
      </c>
      <c r="B12" s="35">
        <v>32618</v>
      </c>
      <c r="C12" s="36">
        <v>28657</v>
      </c>
      <c r="D12" s="36">
        <v>5015</v>
      </c>
      <c r="E12" s="36">
        <v>2488</v>
      </c>
      <c r="F12" s="36">
        <v>2884</v>
      </c>
      <c r="G12" s="36">
        <v>1077</v>
      </c>
    </row>
    <row r="13" spans="1:7" ht="24" customHeight="1">
      <c r="A13" s="34" t="s">
        <v>86</v>
      </c>
      <c r="B13" s="35">
        <v>37123</v>
      </c>
      <c r="C13" s="36">
        <v>33107</v>
      </c>
      <c r="D13" s="36">
        <v>4558</v>
      </c>
      <c r="E13" s="36">
        <v>2205</v>
      </c>
      <c r="F13" s="36">
        <v>2840</v>
      </c>
      <c r="G13" s="36">
        <v>1176</v>
      </c>
    </row>
    <row r="14" spans="1:7" ht="24" customHeight="1">
      <c r="A14" s="34" t="s">
        <v>87</v>
      </c>
      <c r="B14" s="35">
        <v>59242</v>
      </c>
      <c r="C14" s="36">
        <v>53495</v>
      </c>
      <c r="D14" s="36">
        <v>4775</v>
      </c>
      <c r="E14" s="36">
        <v>2390</v>
      </c>
      <c r="F14" s="36">
        <v>3639</v>
      </c>
      <c r="G14" s="36">
        <v>2108</v>
      </c>
    </row>
    <row r="15" spans="1:7" ht="24" customHeight="1">
      <c r="A15" s="34" t="s">
        <v>88</v>
      </c>
      <c r="B15" s="35">
        <v>56290</v>
      </c>
      <c r="C15" s="36">
        <v>50957</v>
      </c>
      <c r="D15" s="36">
        <v>4145</v>
      </c>
      <c r="E15" s="36">
        <v>1796</v>
      </c>
      <c r="F15" s="36">
        <v>3443</v>
      </c>
      <c r="G15" s="36">
        <v>1890</v>
      </c>
    </row>
    <row r="16" spans="1:7" ht="24" customHeight="1">
      <c r="A16" s="34" t="s">
        <v>89</v>
      </c>
      <c r="B16" s="35">
        <v>58710</v>
      </c>
      <c r="C16" s="36">
        <v>53268</v>
      </c>
      <c r="D16" s="36">
        <v>3797</v>
      </c>
      <c r="E16" s="36">
        <v>1586</v>
      </c>
      <c r="F16" s="36">
        <v>3519</v>
      </c>
      <c r="G16" s="36">
        <v>1923</v>
      </c>
    </row>
    <row r="17" spans="1:7" ht="24" customHeight="1">
      <c r="A17" s="34" t="s">
        <v>90</v>
      </c>
      <c r="B17" s="35">
        <v>62518</v>
      </c>
      <c r="C17" s="36">
        <v>56965</v>
      </c>
      <c r="D17" s="36">
        <v>3617</v>
      </c>
      <c r="E17" s="36">
        <v>1430</v>
      </c>
      <c r="F17" s="36">
        <v>3524</v>
      </c>
      <c r="G17" s="36">
        <v>2029</v>
      </c>
    </row>
    <row r="18" spans="1:7" ht="24" customHeight="1">
      <c r="A18" s="34" t="s">
        <v>91</v>
      </c>
      <c r="B18" s="35">
        <v>87562</v>
      </c>
      <c r="C18" s="36">
        <v>81282</v>
      </c>
      <c r="D18" s="36">
        <v>3941</v>
      </c>
      <c r="E18" s="36">
        <v>1520</v>
      </c>
      <c r="F18" s="36">
        <v>3916</v>
      </c>
      <c r="G18" s="36">
        <v>2364</v>
      </c>
    </row>
    <row r="19" spans="1:7" ht="24" customHeight="1">
      <c r="A19" s="34" t="s">
        <v>183</v>
      </c>
      <c r="B19" s="37">
        <v>80407</v>
      </c>
      <c r="C19" s="38">
        <v>74674</v>
      </c>
      <c r="D19" s="38">
        <v>3835</v>
      </c>
      <c r="E19" s="38">
        <v>1361</v>
      </c>
      <c r="F19" s="38">
        <v>3633</v>
      </c>
      <c r="G19" s="38">
        <v>2100</v>
      </c>
    </row>
    <row r="20" spans="1:7" ht="24" customHeight="1">
      <c r="A20" s="34">
        <v>2010</v>
      </c>
      <c r="B20" s="37">
        <v>85218</v>
      </c>
      <c r="C20" s="38">
        <v>79489</v>
      </c>
      <c r="D20" s="38">
        <v>3685</v>
      </c>
      <c r="E20" s="38">
        <v>1220</v>
      </c>
      <c r="F20" s="38">
        <v>3677</v>
      </c>
      <c r="G20" s="38">
        <v>2052</v>
      </c>
    </row>
    <row r="21" spans="1:7" ht="24" customHeight="1">
      <c r="A21" s="34">
        <v>2011</v>
      </c>
      <c r="B21" s="37">
        <v>88419</v>
      </c>
      <c r="C21" s="38">
        <v>83011</v>
      </c>
      <c r="D21" s="38">
        <v>3427</v>
      </c>
      <c r="E21" s="38">
        <v>1023</v>
      </c>
      <c r="F21" s="38">
        <v>3565</v>
      </c>
      <c r="G21" s="38">
        <v>1843</v>
      </c>
    </row>
    <row r="22" spans="1:7" ht="24" customHeight="1">
      <c r="A22" s="34">
        <v>2012</v>
      </c>
      <c r="B22" s="37">
        <v>89859</v>
      </c>
      <c r="C22" s="38">
        <v>84695</v>
      </c>
      <c r="D22" s="38">
        <v>3354</v>
      </c>
      <c r="E22" s="38">
        <v>904</v>
      </c>
      <c r="F22" s="38">
        <v>3451</v>
      </c>
      <c r="G22" s="38">
        <v>1713</v>
      </c>
    </row>
    <row r="23" spans="1:7" ht="24" customHeight="1">
      <c r="A23" s="39" t="s">
        <v>45</v>
      </c>
      <c r="B23" s="37"/>
      <c r="C23" s="38"/>
      <c r="D23" s="38"/>
      <c r="E23" s="38"/>
      <c r="F23" s="38"/>
      <c r="G23" s="38"/>
    </row>
    <row r="24" spans="1:7" ht="24" customHeight="1">
      <c r="A24" s="40" t="s">
        <v>93</v>
      </c>
      <c r="B24" s="37">
        <v>2981</v>
      </c>
      <c r="C24" s="38">
        <v>2709</v>
      </c>
      <c r="D24" s="38">
        <v>73</v>
      </c>
      <c r="E24" s="38">
        <v>20</v>
      </c>
      <c r="F24" s="38">
        <v>164</v>
      </c>
      <c r="G24" s="38">
        <v>108</v>
      </c>
    </row>
    <row r="25" spans="1:7" ht="24" customHeight="1">
      <c r="A25" s="40" t="s">
        <v>94</v>
      </c>
      <c r="B25" s="37">
        <v>1322</v>
      </c>
      <c r="C25" s="38">
        <v>1208</v>
      </c>
      <c r="D25" s="38">
        <v>222</v>
      </c>
      <c r="E25" s="38">
        <v>18</v>
      </c>
      <c r="F25" s="38">
        <v>63</v>
      </c>
      <c r="G25" s="38">
        <v>51</v>
      </c>
    </row>
    <row r="26" spans="1:7" ht="24" customHeight="1">
      <c r="A26" s="40" t="s">
        <v>95</v>
      </c>
      <c r="B26" s="37">
        <v>3178</v>
      </c>
      <c r="C26" s="38">
        <v>3116</v>
      </c>
      <c r="D26" s="38">
        <v>40</v>
      </c>
      <c r="E26" s="38">
        <v>5</v>
      </c>
      <c r="F26" s="38">
        <v>37</v>
      </c>
      <c r="G26" s="38">
        <v>25</v>
      </c>
    </row>
    <row r="27" spans="1:7" ht="24" customHeight="1">
      <c r="A27" s="40" t="s">
        <v>96</v>
      </c>
      <c r="B27" s="37">
        <v>2221</v>
      </c>
      <c r="C27" s="38">
        <v>2201</v>
      </c>
      <c r="D27" s="38">
        <v>99</v>
      </c>
      <c r="E27" s="38">
        <v>16</v>
      </c>
      <c r="F27" s="38">
        <v>13</v>
      </c>
      <c r="G27" s="38">
        <v>7</v>
      </c>
    </row>
    <row r="28" spans="1:7" ht="24" customHeight="1">
      <c r="A28" s="40" t="s">
        <v>97</v>
      </c>
      <c r="B28" s="37">
        <v>2250</v>
      </c>
      <c r="C28" s="38">
        <v>2243</v>
      </c>
      <c r="D28" s="38">
        <v>33</v>
      </c>
      <c r="E28" s="38">
        <v>2</v>
      </c>
      <c r="F28" s="38">
        <v>4</v>
      </c>
      <c r="G28" s="38">
        <v>3</v>
      </c>
    </row>
    <row r="29" spans="1:7" ht="24" customHeight="1">
      <c r="A29" s="40" t="s">
        <v>45</v>
      </c>
      <c r="B29" s="37"/>
      <c r="C29" s="38"/>
      <c r="D29" s="38"/>
      <c r="E29" s="38"/>
      <c r="F29" s="38"/>
      <c r="G29" s="38"/>
    </row>
    <row r="30" spans="1:7" ht="24" customHeight="1">
      <c r="A30" s="18" t="s">
        <v>142</v>
      </c>
      <c r="B30" s="37">
        <v>3961</v>
      </c>
      <c r="C30" s="38">
        <v>3563</v>
      </c>
      <c r="D30" s="38">
        <v>80</v>
      </c>
      <c r="E30" s="38">
        <v>14</v>
      </c>
      <c r="F30" s="38">
        <v>256</v>
      </c>
      <c r="G30" s="38">
        <v>142</v>
      </c>
    </row>
    <row r="31" spans="1:7" ht="24" customHeight="1">
      <c r="A31" s="18" t="s">
        <v>99</v>
      </c>
      <c r="B31" s="37">
        <v>1709</v>
      </c>
      <c r="C31" s="38">
        <v>1679</v>
      </c>
      <c r="D31" s="38">
        <v>21</v>
      </c>
      <c r="E31" s="38">
        <v>4</v>
      </c>
      <c r="F31" s="38">
        <v>21</v>
      </c>
      <c r="G31" s="38">
        <v>9</v>
      </c>
    </row>
    <row r="32" spans="1:7" ht="24" customHeight="1">
      <c r="A32" s="18" t="s">
        <v>144</v>
      </c>
      <c r="B32" s="37">
        <v>2134</v>
      </c>
      <c r="C32" s="38">
        <v>2094</v>
      </c>
      <c r="D32" s="38">
        <v>78</v>
      </c>
      <c r="E32" s="38">
        <v>4</v>
      </c>
      <c r="F32" s="38">
        <v>23</v>
      </c>
      <c r="G32" s="38">
        <v>17</v>
      </c>
    </row>
    <row r="33" spans="1:7" ht="24" customHeight="1">
      <c r="A33" s="41" t="s">
        <v>45</v>
      </c>
      <c r="B33" s="37"/>
      <c r="C33" s="38"/>
      <c r="D33" s="38"/>
      <c r="E33" s="38"/>
      <c r="F33" s="38"/>
      <c r="G33" s="38"/>
    </row>
    <row r="34" spans="1:7" ht="24" customHeight="1">
      <c r="A34" s="18" t="s">
        <v>101</v>
      </c>
      <c r="B34" s="37">
        <v>3132</v>
      </c>
      <c r="C34" s="38">
        <v>2663</v>
      </c>
      <c r="D34" s="38">
        <v>288</v>
      </c>
      <c r="E34" s="38">
        <v>80</v>
      </c>
      <c r="F34" s="38">
        <v>295</v>
      </c>
      <c r="G34" s="38">
        <v>174</v>
      </c>
    </row>
    <row r="35" spans="1:7" ht="24" customHeight="1">
      <c r="A35" s="18" t="s">
        <v>145</v>
      </c>
      <c r="B35" s="37">
        <v>6357</v>
      </c>
      <c r="C35" s="38">
        <v>5763</v>
      </c>
      <c r="D35" s="38">
        <v>236</v>
      </c>
      <c r="E35" s="38">
        <v>73</v>
      </c>
      <c r="F35" s="38">
        <v>364</v>
      </c>
      <c r="G35" s="38">
        <v>230</v>
      </c>
    </row>
    <row r="36" spans="1:7" ht="24" customHeight="1">
      <c r="A36" s="18" t="s">
        <v>103</v>
      </c>
      <c r="B36" s="37">
        <v>6221</v>
      </c>
      <c r="C36" s="38">
        <v>5917</v>
      </c>
      <c r="D36" s="38">
        <v>165</v>
      </c>
      <c r="E36" s="38">
        <v>45</v>
      </c>
      <c r="F36" s="38">
        <v>184</v>
      </c>
      <c r="G36" s="38">
        <v>120</v>
      </c>
    </row>
    <row r="37" spans="1:7" ht="24" customHeight="1">
      <c r="A37" s="18" t="s">
        <v>104</v>
      </c>
      <c r="B37" s="37">
        <v>3402</v>
      </c>
      <c r="C37" s="38">
        <v>3300</v>
      </c>
      <c r="D37" s="38">
        <v>120</v>
      </c>
      <c r="E37" s="38">
        <v>17</v>
      </c>
      <c r="F37" s="38">
        <v>62</v>
      </c>
      <c r="G37" s="38">
        <v>40</v>
      </c>
    </row>
    <row r="38" spans="1:7" ht="24" customHeight="1">
      <c r="A38" s="18" t="s">
        <v>105</v>
      </c>
      <c r="B38" s="37">
        <v>3140</v>
      </c>
      <c r="C38" s="38">
        <v>2644</v>
      </c>
      <c r="D38" s="38">
        <v>170</v>
      </c>
      <c r="E38" s="38">
        <v>35</v>
      </c>
      <c r="F38" s="38">
        <v>386</v>
      </c>
      <c r="G38" s="38">
        <v>110</v>
      </c>
    </row>
    <row r="39" spans="1:7" ht="24" customHeight="1">
      <c r="A39" s="18" t="s">
        <v>106</v>
      </c>
      <c r="B39" s="37">
        <v>2005</v>
      </c>
      <c r="C39" s="38">
        <v>1901</v>
      </c>
      <c r="D39" s="38">
        <v>96</v>
      </c>
      <c r="E39" s="38">
        <v>14</v>
      </c>
      <c r="F39" s="38">
        <v>79</v>
      </c>
      <c r="G39" s="38">
        <v>25</v>
      </c>
    </row>
    <row r="40" spans="1:7" ht="24" customHeight="1">
      <c r="A40" s="18" t="s">
        <v>146</v>
      </c>
      <c r="B40" s="37">
        <v>5841</v>
      </c>
      <c r="C40" s="38">
        <v>5608</v>
      </c>
      <c r="D40" s="38">
        <v>223</v>
      </c>
      <c r="E40" s="38">
        <v>119</v>
      </c>
      <c r="F40" s="38">
        <v>148</v>
      </c>
      <c r="G40" s="38">
        <v>85</v>
      </c>
    </row>
    <row r="41" spans="1:7" ht="24" customHeight="1">
      <c r="A41" s="41" t="s">
        <v>45</v>
      </c>
      <c r="B41" s="37"/>
      <c r="C41" s="38"/>
      <c r="D41" s="38"/>
      <c r="E41" s="38"/>
      <c r="F41" s="38"/>
      <c r="G41" s="38"/>
    </row>
    <row r="42" spans="1:7" ht="24" customHeight="1">
      <c r="A42" s="18" t="s">
        <v>108</v>
      </c>
      <c r="B42" s="37">
        <v>5316</v>
      </c>
      <c r="C42" s="38">
        <v>5188</v>
      </c>
      <c r="D42" s="38">
        <v>127</v>
      </c>
      <c r="E42" s="38">
        <v>33</v>
      </c>
      <c r="F42" s="38">
        <v>85</v>
      </c>
      <c r="G42" s="38">
        <v>43</v>
      </c>
    </row>
    <row r="43" spans="1:7" ht="24" customHeight="1">
      <c r="A43" s="18" t="s">
        <v>109</v>
      </c>
      <c r="B43" s="37">
        <v>3785</v>
      </c>
      <c r="C43" s="38">
        <v>3660</v>
      </c>
      <c r="D43" s="38">
        <v>165</v>
      </c>
      <c r="E43" s="38">
        <v>32</v>
      </c>
      <c r="F43" s="38">
        <v>90</v>
      </c>
      <c r="G43" s="38">
        <v>35</v>
      </c>
    </row>
    <row r="44" spans="1:7" ht="24" customHeight="1">
      <c r="A44" s="18" t="s">
        <v>110</v>
      </c>
      <c r="B44" s="37">
        <v>3564</v>
      </c>
      <c r="C44" s="38">
        <v>3435</v>
      </c>
      <c r="D44" s="38">
        <v>138</v>
      </c>
      <c r="E44" s="38">
        <v>23</v>
      </c>
      <c r="F44" s="38">
        <v>91</v>
      </c>
      <c r="G44" s="38">
        <v>38</v>
      </c>
    </row>
    <row r="45" spans="1:7" ht="24" customHeight="1">
      <c r="A45" s="18" t="s">
        <v>147</v>
      </c>
      <c r="B45" s="37">
        <v>6492</v>
      </c>
      <c r="C45" s="38">
        <v>5601</v>
      </c>
      <c r="D45" s="38">
        <v>213</v>
      </c>
      <c r="E45" s="38">
        <v>228</v>
      </c>
      <c r="F45" s="38">
        <v>685</v>
      </c>
      <c r="G45" s="38">
        <v>206</v>
      </c>
    </row>
    <row r="46" spans="1:7" ht="24" customHeight="1">
      <c r="A46" s="18" t="s">
        <v>148</v>
      </c>
      <c r="B46" s="37">
        <v>2934</v>
      </c>
      <c r="C46" s="38">
        <v>2793</v>
      </c>
      <c r="D46" s="38">
        <v>119</v>
      </c>
      <c r="E46" s="38">
        <v>26</v>
      </c>
      <c r="F46" s="38">
        <v>85</v>
      </c>
      <c r="G46" s="38">
        <v>56</v>
      </c>
    </row>
    <row r="47" spans="1:7" ht="24" customHeight="1">
      <c r="A47" s="18" t="s">
        <v>113</v>
      </c>
      <c r="B47" s="37">
        <v>971</v>
      </c>
      <c r="C47" s="38">
        <v>895</v>
      </c>
      <c r="D47" s="38">
        <v>48</v>
      </c>
      <c r="E47" s="38">
        <v>1</v>
      </c>
      <c r="F47" s="38">
        <v>54</v>
      </c>
      <c r="G47" s="38">
        <v>22</v>
      </c>
    </row>
    <row r="48" spans="1:7" ht="24" customHeight="1">
      <c r="A48" s="41" t="s">
        <v>45</v>
      </c>
      <c r="B48" s="37"/>
      <c r="C48" s="38"/>
      <c r="D48" s="38"/>
      <c r="E48" s="38"/>
      <c r="F48" s="38"/>
      <c r="G48" s="38"/>
    </row>
    <row r="49" spans="1:7" ht="24" customHeight="1">
      <c r="A49" s="18" t="s">
        <v>149</v>
      </c>
      <c r="B49" s="37">
        <v>2552</v>
      </c>
      <c r="C49" s="38">
        <v>2441</v>
      </c>
      <c r="D49" s="38">
        <v>101</v>
      </c>
      <c r="E49" s="38">
        <v>8</v>
      </c>
      <c r="F49" s="38">
        <v>72</v>
      </c>
      <c r="G49" s="38">
        <v>39</v>
      </c>
    </row>
    <row r="50" spans="1:7" ht="24" customHeight="1">
      <c r="A50" s="18" t="s">
        <v>115</v>
      </c>
      <c r="B50" s="37">
        <v>4221</v>
      </c>
      <c r="C50" s="38">
        <v>4059</v>
      </c>
      <c r="D50" s="38">
        <v>121</v>
      </c>
      <c r="E50" s="38">
        <v>22</v>
      </c>
      <c r="F50" s="38">
        <v>87</v>
      </c>
      <c r="G50" s="38">
        <v>75</v>
      </c>
    </row>
    <row r="51" spans="1:7" ht="24" customHeight="1">
      <c r="A51" s="18" t="s">
        <v>150</v>
      </c>
      <c r="B51" s="37">
        <v>2133</v>
      </c>
      <c r="C51" s="38">
        <v>2091</v>
      </c>
      <c r="D51" s="38">
        <v>76</v>
      </c>
      <c r="E51" s="38">
        <v>8</v>
      </c>
      <c r="F51" s="38">
        <v>32</v>
      </c>
      <c r="G51" s="38">
        <v>10</v>
      </c>
    </row>
    <row r="52" spans="1:7" ht="24" customHeight="1">
      <c r="A52" s="18" t="s">
        <v>151</v>
      </c>
      <c r="B52" s="37">
        <v>2707</v>
      </c>
      <c r="C52" s="38">
        <v>2664</v>
      </c>
      <c r="D52" s="38">
        <v>94</v>
      </c>
      <c r="E52" s="38">
        <v>10</v>
      </c>
      <c r="F52" s="38">
        <v>34</v>
      </c>
      <c r="G52" s="38">
        <v>9</v>
      </c>
    </row>
    <row r="53" spans="1:7" ht="24" customHeight="1">
      <c r="A53" s="18" t="s">
        <v>152</v>
      </c>
      <c r="B53" s="37">
        <v>45</v>
      </c>
      <c r="C53" s="38">
        <v>45</v>
      </c>
      <c r="D53" s="38">
        <v>7</v>
      </c>
      <c r="E53" s="38">
        <v>1</v>
      </c>
      <c r="F53" s="38"/>
      <c r="G53" s="38"/>
    </row>
    <row r="54" spans="1:7" ht="24" customHeight="1">
      <c r="A54" s="41" t="s">
        <v>45</v>
      </c>
      <c r="B54" s="37"/>
      <c r="C54" s="38"/>
      <c r="D54" s="38"/>
      <c r="E54" s="38"/>
      <c r="F54" s="38"/>
      <c r="G54" s="38"/>
    </row>
    <row r="55" spans="1:7" ht="24" customHeight="1">
      <c r="A55" s="18" t="s">
        <v>439</v>
      </c>
      <c r="B55" s="37">
        <v>1646</v>
      </c>
      <c r="C55" s="38">
        <v>1612</v>
      </c>
      <c r="D55" s="38">
        <v>103</v>
      </c>
      <c r="E55" s="38">
        <v>18</v>
      </c>
      <c r="F55" s="38">
        <v>15</v>
      </c>
      <c r="G55" s="38">
        <v>19</v>
      </c>
    </row>
    <row r="56" spans="1:7" ht="24" customHeight="1">
      <c r="A56" s="18" t="s">
        <v>153</v>
      </c>
      <c r="B56" s="37">
        <v>1359</v>
      </c>
      <c r="C56" s="38">
        <v>1336</v>
      </c>
      <c r="D56" s="38">
        <v>57</v>
      </c>
      <c r="E56" s="38">
        <v>23</v>
      </c>
      <c r="F56" s="38">
        <v>15</v>
      </c>
      <c r="G56" s="38">
        <v>8</v>
      </c>
    </row>
    <row r="57" spans="1:7" ht="24" customHeight="1">
      <c r="A57" s="18" t="s">
        <v>121</v>
      </c>
      <c r="B57" s="37">
        <v>291</v>
      </c>
      <c r="C57" s="38">
        <v>288</v>
      </c>
      <c r="D57" s="38">
        <v>10</v>
      </c>
      <c r="E57" s="38"/>
      <c r="F57" s="38">
        <v>2</v>
      </c>
      <c r="G57" s="38">
        <v>1</v>
      </c>
    </row>
    <row r="58" spans="1:7" ht="24" customHeight="1">
      <c r="A58" s="18" t="s">
        <v>154</v>
      </c>
      <c r="B58" s="37">
        <v>480</v>
      </c>
      <c r="C58" s="38">
        <v>476</v>
      </c>
      <c r="D58" s="38">
        <v>3</v>
      </c>
      <c r="E58" s="38">
        <v>4</v>
      </c>
      <c r="F58" s="38">
        <v>1</v>
      </c>
      <c r="G58" s="38">
        <v>3</v>
      </c>
    </row>
    <row r="59" spans="1:7" ht="24" customHeight="1">
      <c r="A59" s="18" t="s">
        <v>123</v>
      </c>
      <c r="B59" s="37">
        <v>1509</v>
      </c>
      <c r="C59" s="38">
        <v>1502</v>
      </c>
      <c r="D59" s="38">
        <v>28</v>
      </c>
      <c r="E59" s="38">
        <v>1</v>
      </c>
      <c r="F59" s="38">
        <v>4</v>
      </c>
      <c r="G59" s="38">
        <v>3</v>
      </c>
    </row>
    <row r="60" spans="1:7" ht="18" customHeight="1">
      <c r="A60" s="21" t="s">
        <v>45</v>
      </c>
      <c r="B60" s="22"/>
      <c r="C60" s="23"/>
      <c r="D60" s="23"/>
      <c r="E60" s="23"/>
      <c r="F60" s="23"/>
      <c r="G60" s="23"/>
    </row>
    <row r="61" spans="1:7" s="120" customFormat="1" ht="24" customHeight="1">
      <c r="A61" s="120" t="s">
        <v>600</v>
      </c>
    </row>
    <row r="62" spans="1:7" s="120" customFormat="1" ht="24" customHeight="1">
      <c r="A62" s="120" t="s">
        <v>601</v>
      </c>
    </row>
    <row r="63" spans="1:7" s="120" customFormat="1" ht="24" customHeight="1">
      <c r="A63" s="120" t="s">
        <v>602</v>
      </c>
    </row>
  </sheetData>
  <mergeCells count="4">
    <mergeCell ref="A1:G1"/>
    <mergeCell ref="A4:A5"/>
    <mergeCell ref="B5:B6"/>
    <mergeCell ref="C5:C6"/>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showZeros="0" workbookViewId="0">
      <selection sqref="A1:G1"/>
    </sheetView>
  </sheetViews>
  <sheetFormatPr defaultColWidth="9" defaultRowHeight="24" customHeight="1"/>
  <cols>
    <col min="1" max="1" width="10.625" style="2" customWidth="1"/>
    <col min="2" max="7" width="12.5" style="2" customWidth="1"/>
    <col min="8" max="10" width="11.75" style="2" customWidth="1"/>
    <col min="11" max="256" width="9" style="2"/>
    <col min="257" max="257" width="10.625" style="2" customWidth="1"/>
    <col min="258" max="263" width="12.5" style="2" customWidth="1"/>
    <col min="264" max="266" width="11.75" style="2" customWidth="1"/>
    <col min="267" max="512" width="9" style="2"/>
    <col min="513" max="513" width="10.625" style="2" customWidth="1"/>
    <col min="514" max="519" width="12.5" style="2" customWidth="1"/>
    <col min="520" max="522" width="11.75" style="2" customWidth="1"/>
    <col min="523" max="768" width="9" style="2"/>
    <col min="769" max="769" width="10.625" style="2" customWidth="1"/>
    <col min="770" max="775" width="12.5" style="2" customWidth="1"/>
    <col min="776" max="778" width="11.75" style="2" customWidth="1"/>
    <col min="779" max="1024" width="9" style="2"/>
    <col min="1025" max="1025" width="10.625" style="2" customWidth="1"/>
    <col min="1026" max="1031" width="12.5" style="2" customWidth="1"/>
    <col min="1032" max="1034" width="11.75" style="2" customWidth="1"/>
    <col min="1035" max="1280" width="9" style="2"/>
    <col min="1281" max="1281" width="10.625" style="2" customWidth="1"/>
    <col min="1282" max="1287" width="12.5" style="2" customWidth="1"/>
    <col min="1288" max="1290" width="11.75" style="2" customWidth="1"/>
    <col min="1291" max="1536" width="9" style="2"/>
    <col min="1537" max="1537" width="10.625" style="2" customWidth="1"/>
    <col min="1538" max="1543" width="12.5" style="2" customWidth="1"/>
    <col min="1544" max="1546" width="11.75" style="2" customWidth="1"/>
    <col min="1547" max="1792" width="9" style="2"/>
    <col min="1793" max="1793" width="10.625" style="2" customWidth="1"/>
    <col min="1794" max="1799" width="12.5" style="2" customWidth="1"/>
    <col min="1800" max="1802" width="11.75" style="2" customWidth="1"/>
    <col min="1803" max="2048" width="9" style="2"/>
    <col min="2049" max="2049" width="10.625" style="2" customWidth="1"/>
    <col min="2050" max="2055" width="12.5" style="2" customWidth="1"/>
    <col min="2056" max="2058" width="11.75" style="2" customWidth="1"/>
    <col min="2059" max="2304" width="9" style="2"/>
    <col min="2305" max="2305" width="10.625" style="2" customWidth="1"/>
    <col min="2306" max="2311" width="12.5" style="2" customWidth="1"/>
    <col min="2312" max="2314" width="11.75" style="2" customWidth="1"/>
    <col min="2315" max="2560" width="9" style="2"/>
    <col min="2561" max="2561" width="10.625" style="2" customWidth="1"/>
    <col min="2562" max="2567" width="12.5" style="2" customWidth="1"/>
    <col min="2568" max="2570" width="11.75" style="2" customWidth="1"/>
    <col min="2571" max="2816" width="9" style="2"/>
    <col min="2817" max="2817" width="10.625" style="2" customWidth="1"/>
    <col min="2818" max="2823" width="12.5" style="2" customWidth="1"/>
    <col min="2824" max="2826" width="11.75" style="2" customWidth="1"/>
    <col min="2827" max="3072" width="9" style="2"/>
    <col min="3073" max="3073" width="10.625" style="2" customWidth="1"/>
    <col min="3074" max="3079" width="12.5" style="2" customWidth="1"/>
    <col min="3080" max="3082" width="11.75" style="2" customWidth="1"/>
    <col min="3083" max="3328" width="9" style="2"/>
    <col min="3329" max="3329" width="10.625" style="2" customWidth="1"/>
    <col min="3330" max="3335" width="12.5" style="2" customWidth="1"/>
    <col min="3336" max="3338" width="11.75" style="2" customWidth="1"/>
    <col min="3339" max="3584" width="9" style="2"/>
    <col min="3585" max="3585" width="10.625" style="2" customWidth="1"/>
    <col min="3586" max="3591" width="12.5" style="2" customWidth="1"/>
    <col min="3592" max="3594" width="11.75" style="2" customWidth="1"/>
    <col min="3595" max="3840" width="9" style="2"/>
    <col min="3841" max="3841" width="10.625" style="2" customWidth="1"/>
    <col min="3842" max="3847" width="12.5" style="2" customWidth="1"/>
    <col min="3848" max="3850" width="11.75" style="2" customWidth="1"/>
    <col min="3851" max="4096" width="9" style="2"/>
    <col min="4097" max="4097" width="10.625" style="2" customWidth="1"/>
    <col min="4098" max="4103" width="12.5" style="2" customWidth="1"/>
    <col min="4104" max="4106" width="11.75" style="2" customWidth="1"/>
    <col min="4107" max="4352" width="9" style="2"/>
    <col min="4353" max="4353" width="10.625" style="2" customWidth="1"/>
    <col min="4354" max="4359" width="12.5" style="2" customWidth="1"/>
    <col min="4360" max="4362" width="11.75" style="2" customWidth="1"/>
    <col min="4363" max="4608" width="9" style="2"/>
    <col min="4609" max="4609" width="10.625" style="2" customWidth="1"/>
    <col min="4610" max="4615" width="12.5" style="2" customWidth="1"/>
    <col min="4616" max="4618" width="11.75" style="2" customWidth="1"/>
    <col min="4619" max="4864" width="9" style="2"/>
    <col min="4865" max="4865" width="10.625" style="2" customWidth="1"/>
    <col min="4866" max="4871" width="12.5" style="2" customWidth="1"/>
    <col min="4872" max="4874" width="11.75" style="2" customWidth="1"/>
    <col min="4875" max="5120" width="9" style="2"/>
    <col min="5121" max="5121" width="10.625" style="2" customWidth="1"/>
    <col min="5122" max="5127" width="12.5" style="2" customWidth="1"/>
    <col min="5128" max="5130" width="11.75" style="2" customWidth="1"/>
    <col min="5131" max="5376" width="9" style="2"/>
    <col min="5377" max="5377" width="10.625" style="2" customWidth="1"/>
    <col min="5378" max="5383" width="12.5" style="2" customWidth="1"/>
    <col min="5384" max="5386" width="11.75" style="2" customWidth="1"/>
    <col min="5387" max="5632" width="9" style="2"/>
    <col min="5633" max="5633" width="10.625" style="2" customWidth="1"/>
    <col min="5634" max="5639" width="12.5" style="2" customWidth="1"/>
    <col min="5640" max="5642" width="11.75" style="2" customWidth="1"/>
    <col min="5643" max="5888" width="9" style="2"/>
    <col min="5889" max="5889" width="10.625" style="2" customWidth="1"/>
    <col min="5890" max="5895" width="12.5" style="2" customWidth="1"/>
    <col min="5896" max="5898" width="11.75" style="2" customWidth="1"/>
    <col min="5899" max="6144" width="9" style="2"/>
    <col min="6145" max="6145" width="10.625" style="2" customWidth="1"/>
    <col min="6146" max="6151" width="12.5" style="2" customWidth="1"/>
    <col min="6152" max="6154" width="11.75" style="2" customWidth="1"/>
    <col min="6155" max="6400" width="9" style="2"/>
    <col min="6401" max="6401" width="10.625" style="2" customWidth="1"/>
    <col min="6402" max="6407" width="12.5" style="2" customWidth="1"/>
    <col min="6408" max="6410" width="11.75" style="2" customWidth="1"/>
    <col min="6411" max="6656" width="9" style="2"/>
    <col min="6657" max="6657" width="10.625" style="2" customWidth="1"/>
    <col min="6658" max="6663" width="12.5" style="2" customWidth="1"/>
    <col min="6664" max="6666" width="11.75" style="2" customWidth="1"/>
    <col min="6667" max="6912" width="9" style="2"/>
    <col min="6913" max="6913" width="10.625" style="2" customWidth="1"/>
    <col min="6914" max="6919" width="12.5" style="2" customWidth="1"/>
    <col min="6920" max="6922" width="11.75" style="2" customWidth="1"/>
    <col min="6923" max="7168" width="9" style="2"/>
    <col min="7169" max="7169" width="10.625" style="2" customWidth="1"/>
    <col min="7170" max="7175" width="12.5" style="2" customWidth="1"/>
    <col min="7176" max="7178" width="11.75" style="2" customWidth="1"/>
    <col min="7179" max="7424" width="9" style="2"/>
    <col min="7425" max="7425" width="10.625" style="2" customWidth="1"/>
    <col min="7426" max="7431" width="12.5" style="2" customWidth="1"/>
    <col min="7432" max="7434" width="11.75" style="2" customWidth="1"/>
    <col min="7435" max="7680" width="9" style="2"/>
    <col min="7681" max="7681" width="10.625" style="2" customWidth="1"/>
    <col min="7682" max="7687" width="12.5" style="2" customWidth="1"/>
    <col min="7688" max="7690" width="11.75" style="2" customWidth="1"/>
    <col min="7691" max="7936" width="9" style="2"/>
    <col min="7937" max="7937" width="10.625" style="2" customWidth="1"/>
    <col min="7938" max="7943" width="12.5" style="2" customWidth="1"/>
    <col min="7944" max="7946" width="11.75" style="2" customWidth="1"/>
    <col min="7947" max="8192" width="9" style="2"/>
    <col min="8193" max="8193" width="10.625" style="2" customWidth="1"/>
    <col min="8194" max="8199" width="12.5" style="2" customWidth="1"/>
    <col min="8200" max="8202" width="11.75" style="2" customWidth="1"/>
    <col min="8203" max="8448" width="9" style="2"/>
    <col min="8449" max="8449" width="10.625" style="2" customWidth="1"/>
    <col min="8450" max="8455" width="12.5" style="2" customWidth="1"/>
    <col min="8456" max="8458" width="11.75" style="2" customWidth="1"/>
    <col min="8459" max="8704" width="9" style="2"/>
    <col min="8705" max="8705" width="10.625" style="2" customWidth="1"/>
    <col min="8706" max="8711" width="12.5" style="2" customWidth="1"/>
    <col min="8712" max="8714" width="11.75" style="2" customWidth="1"/>
    <col min="8715" max="8960" width="9" style="2"/>
    <col min="8961" max="8961" width="10.625" style="2" customWidth="1"/>
    <col min="8962" max="8967" width="12.5" style="2" customWidth="1"/>
    <col min="8968" max="8970" width="11.75" style="2" customWidth="1"/>
    <col min="8971" max="9216" width="9" style="2"/>
    <col min="9217" max="9217" width="10.625" style="2" customWidth="1"/>
    <col min="9218" max="9223" width="12.5" style="2" customWidth="1"/>
    <col min="9224" max="9226" width="11.75" style="2" customWidth="1"/>
    <col min="9227" max="9472" width="9" style="2"/>
    <col min="9473" max="9473" width="10.625" style="2" customWidth="1"/>
    <col min="9474" max="9479" width="12.5" style="2" customWidth="1"/>
    <col min="9480" max="9482" width="11.75" style="2" customWidth="1"/>
    <col min="9483" max="9728" width="9" style="2"/>
    <col min="9729" max="9729" width="10.625" style="2" customWidth="1"/>
    <col min="9730" max="9735" width="12.5" style="2" customWidth="1"/>
    <col min="9736" max="9738" width="11.75" style="2" customWidth="1"/>
    <col min="9739" max="9984" width="9" style="2"/>
    <col min="9985" max="9985" width="10.625" style="2" customWidth="1"/>
    <col min="9986" max="9991" width="12.5" style="2" customWidth="1"/>
    <col min="9992" max="9994" width="11.75" style="2" customWidth="1"/>
    <col min="9995" max="10240" width="9" style="2"/>
    <col min="10241" max="10241" width="10.625" style="2" customWidth="1"/>
    <col min="10242" max="10247" width="12.5" style="2" customWidth="1"/>
    <col min="10248" max="10250" width="11.75" style="2" customWidth="1"/>
    <col min="10251" max="10496" width="9" style="2"/>
    <col min="10497" max="10497" width="10.625" style="2" customWidth="1"/>
    <col min="10498" max="10503" width="12.5" style="2" customWidth="1"/>
    <col min="10504" max="10506" width="11.75" style="2" customWidth="1"/>
    <col min="10507" max="10752" width="9" style="2"/>
    <col min="10753" max="10753" width="10.625" style="2" customWidth="1"/>
    <col min="10754" max="10759" width="12.5" style="2" customWidth="1"/>
    <col min="10760" max="10762" width="11.75" style="2" customWidth="1"/>
    <col min="10763" max="11008" width="9" style="2"/>
    <col min="11009" max="11009" width="10.625" style="2" customWidth="1"/>
    <col min="11010" max="11015" width="12.5" style="2" customWidth="1"/>
    <col min="11016" max="11018" width="11.75" style="2" customWidth="1"/>
    <col min="11019" max="11264" width="9" style="2"/>
    <col min="11265" max="11265" width="10.625" style="2" customWidth="1"/>
    <col min="11266" max="11271" width="12.5" style="2" customWidth="1"/>
    <col min="11272" max="11274" width="11.75" style="2" customWidth="1"/>
    <col min="11275" max="11520" width="9" style="2"/>
    <col min="11521" max="11521" width="10.625" style="2" customWidth="1"/>
    <col min="11522" max="11527" width="12.5" style="2" customWidth="1"/>
    <col min="11528" max="11530" width="11.75" style="2" customWidth="1"/>
    <col min="11531" max="11776" width="9" style="2"/>
    <col min="11777" max="11777" width="10.625" style="2" customWidth="1"/>
    <col min="11778" max="11783" width="12.5" style="2" customWidth="1"/>
    <col min="11784" max="11786" width="11.75" style="2" customWidth="1"/>
    <col min="11787" max="12032" width="9" style="2"/>
    <col min="12033" max="12033" width="10.625" style="2" customWidth="1"/>
    <col min="12034" max="12039" width="12.5" style="2" customWidth="1"/>
    <col min="12040" max="12042" width="11.75" style="2" customWidth="1"/>
    <col min="12043" max="12288" width="9" style="2"/>
    <col min="12289" max="12289" width="10.625" style="2" customWidth="1"/>
    <col min="12290" max="12295" width="12.5" style="2" customWidth="1"/>
    <col min="12296" max="12298" width="11.75" style="2" customWidth="1"/>
    <col min="12299" max="12544" width="9" style="2"/>
    <col min="12545" max="12545" width="10.625" style="2" customWidth="1"/>
    <col min="12546" max="12551" width="12.5" style="2" customWidth="1"/>
    <col min="12552" max="12554" width="11.75" style="2" customWidth="1"/>
    <col min="12555" max="12800" width="9" style="2"/>
    <col min="12801" max="12801" width="10.625" style="2" customWidth="1"/>
    <col min="12802" max="12807" width="12.5" style="2" customWidth="1"/>
    <col min="12808" max="12810" width="11.75" style="2" customWidth="1"/>
    <col min="12811" max="13056" width="9" style="2"/>
    <col min="13057" max="13057" width="10.625" style="2" customWidth="1"/>
    <col min="13058" max="13063" width="12.5" style="2" customWidth="1"/>
    <col min="13064" max="13066" width="11.75" style="2" customWidth="1"/>
    <col min="13067" max="13312" width="9" style="2"/>
    <col min="13313" max="13313" width="10.625" style="2" customWidth="1"/>
    <col min="13314" max="13319" width="12.5" style="2" customWidth="1"/>
    <col min="13320" max="13322" width="11.75" style="2" customWidth="1"/>
    <col min="13323" max="13568" width="9" style="2"/>
    <col min="13569" max="13569" width="10.625" style="2" customWidth="1"/>
    <col min="13570" max="13575" width="12.5" style="2" customWidth="1"/>
    <col min="13576" max="13578" width="11.75" style="2" customWidth="1"/>
    <col min="13579" max="13824" width="9" style="2"/>
    <col min="13825" max="13825" width="10.625" style="2" customWidth="1"/>
    <col min="13826" max="13831" width="12.5" style="2" customWidth="1"/>
    <col min="13832" max="13834" width="11.75" style="2" customWidth="1"/>
    <col min="13835" max="14080" width="9" style="2"/>
    <col min="14081" max="14081" width="10.625" style="2" customWidth="1"/>
    <col min="14082" max="14087" width="12.5" style="2" customWidth="1"/>
    <col min="14088" max="14090" width="11.75" style="2" customWidth="1"/>
    <col min="14091" max="14336" width="9" style="2"/>
    <col min="14337" max="14337" width="10.625" style="2" customWidth="1"/>
    <col min="14338" max="14343" width="12.5" style="2" customWidth="1"/>
    <col min="14344" max="14346" width="11.75" style="2" customWidth="1"/>
    <col min="14347" max="14592" width="9" style="2"/>
    <col min="14593" max="14593" width="10.625" style="2" customWidth="1"/>
    <col min="14594" max="14599" width="12.5" style="2" customWidth="1"/>
    <col min="14600" max="14602" width="11.75" style="2" customWidth="1"/>
    <col min="14603" max="14848" width="9" style="2"/>
    <col min="14849" max="14849" width="10.625" style="2" customWidth="1"/>
    <col min="14850" max="14855" width="12.5" style="2" customWidth="1"/>
    <col min="14856" max="14858" width="11.75" style="2" customWidth="1"/>
    <col min="14859" max="15104" width="9" style="2"/>
    <col min="15105" max="15105" width="10.625" style="2" customWidth="1"/>
    <col min="15106" max="15111" width="12.5" style="2" customWidth="1"/>
    <col min="15112" max="15114" width="11.75" style="2" customWidth="1"/>
    <col min="15115" max="15360" width="9" style="2"/>
    <col min="15361" max="15361" width="10.625" style="2" customWidth="1"/>
    <col min="15362" max="15367" width="12.5" style="2" customWidth="1"/>
    <col min="15368" max="15370" width="11.75" style="2" customWidth="1"/>
    <col min="15371" max="15616" width="9" style="2"/>
    <col min="15617" max="15617" width="10.625" style="2" customWidth="1"/>
    <col min="15618" max="15623" width="12.5" style="2" customWidth="1"/>
    <col min="15624" max="15626" width="11.75" style="2" customWidth="1"/>
    <col min="15627" max="15872" width="9" style="2"/>
    <col min="15873" max="15873" width="10.625" style="2" customWidth="1"/>
    <col min="15874" max="15879" width="12.5" style="2" customWidth="1"/>
    <col min="15880" max="15882" width="11.75" style="2" customWidth="1"/>
    <col min="15883" max="16128" width="9" style="2"/>
    <col min="16129" max="16129" width="10.625" style="2" customWidth="1"/>
    <col min="16130" max="16135" width="12.5" style="2" customWidth="1"/>
    <col min="16136" max="16138" width="11.75" style="2" customWidth="1"/>
    <col min="16139" max="16384" width="9" style="2"/>
  </cols>
  <sheetData>
    <row r="1" spans="1:7" ht="24" customHeight="1">
      <c r="A1" s="371" t="s">
        <v>27</v>
      </c>
      <c r="B1" s="372"/>
      <c r="C1" s="372"/>
      <c r="D1" s="372"/>
      <c r="E1" s="372"/>
      <c r="F1" s="372"/>
      <c r="G1" s="372"/>
    </row>
    <row r="2" spans="1:7" ht="15.75" customHeight="1">
      <c r="A2" s="3"/>
      <c r="B2" s="3"/>
      <c r="C2" s="3"/>
      <c r="D2" s="3"/>
      <c r="E2" s="3"/>
      <c r="F2" s="3"/>
      <c r="G2" s="3"/>
    </row>
    <row r="3" spans="1:7" s="1" customFormat="1" ht="24" customHeight="1">
      <c r="A3" s="116" t="s">
        <v>603</v>
      </c>
      <c r="B3" s="421"/>
      <c r="C3" s="421"/>
      <c r="D3" s="421"/>
      <c r="E3" s="421"/>
      <c r="F3" s="421"/>
      <c r="G3" s="421"/>
    </row>
    <row r="4" spans="1:7" s="1" customFormat="1" ht="21.75" customHeight="1">
      <c r="A4" s="469" t="s">
        <v>156</v>
      </c>
      <c r="B4" s="5" t="s">
        <v>604</v>
      </c>
      <c r="C4" s="118"/>
      <c r="D4" s="118"/>
      <c r="E4" s="118"/>
      <c r="F4" s="118"/>
      <c r="G4" s="118"/>
    </row>
    <row r="5" spans="1:7" s="1" customFormat="1" ht="21.75" customHeight="1">
      <c r="A5" s="424"/>
      <c r="B5" s="426" t="s">
        <v>605</v>
      </c>
      <c r="C5" s="468" t="s">
        <v>595</v>
      </c>
      <c r="D5" s="119"/>
      <c r="E5" s="119"/>
      <c r="F5" s="10" t="s">
        <v>596</v>
      </c>
      <c r="G5" s="10" t="s">
        <v>130</v>
      </c>
    </row>
    <row r="6" spans="1:7" s="1" customFormat="1" ht="21.75" customHeight="1">
      <c r="A6" s="8" t="s">
        <v>76</v>
      </c>
      <c r="B6" s="427"/>
      <c r="C6" s="408"/>
      <c r="D6" s="10" t="s">
        <v>606</v>
      </c>
      <c r="E6" s="10" t="s">
        <v>607</v>
      </c>
      <c r="F6" s="11" t="s">
        <v>599</v>
      </c>
      <c r="G6" s="11" t="s">
        <v>593</v>
      </c>
    </row>
    <row r="7" spans="1:7" s="1" customFormat="1" ht="16.5" customHeight="1">
      <c r="A7" s="12" t="s">
        <v>45</v>
      </c>
      <c r="B7" s="13"/>
      <c r="C7" s="14"/>
      <c r="D7" s="14"/>
      <c r="E7" s="14"/>
      <c r="F7" s="14"/>
      <c r="G7" s="14"/>
    </row>
    <row r="8" spans="1:7" s="1" customFormat="1" ht="24" customHeight="1">
      <c r="A8" s="34" t="s">
        <v>81</v>
      </c>
      <c r="B8" s="35">
        <v>825888</v>
      </c>
      <c r="C8" s="36">
        <v>708738</v>
      </c>
      <c r="D8" s="36">
        <v>332834</v>
      </c>
      <c r="E8" s="36">
        <v>134939</v>
      </c>
      <c r="F8" s="36">
        <v>83784</v>
      </c>
      <c r="G8" s="36">
        <v>33366</v>
      </c>
    </row>
    <row r="9" spans="1:7" s="1" customFormat="1" ht="24" customHeight="1">
      <c r="A9" s="34" t="s">
        <v>82</v>
      </c>
      <c r="B9" s="35">
        <v>880257</v>
      </c>
      <c r="C9" s="36">
        <v>767187</v>
      </c>
      <c r="D9" s="36">
        <v>312240</v>
      </c>
      <c r="E9" s="36">
        <v>127370</v>
      </c>
      <c r="F9" s="36">
        <v>80216</v>
      </c>
      <c r="G9" s="36">
        <v>32854</v>
      </c>
    </row>
    <row r="10" spans="1:7" s="1" customFormat="1" ht="24" customHeight="1">
      <c r="A10" s="34" t="s">
        <v>83</v>
      </c>
      <c r="B10" s="35">
        <v>971942</v>
      </c>
      <c r="C10" s="36">
        <v>862245</v>
      </c>
      <c r="D10" s="36">
        <v>292252</v>
      </c>
      <c r="E10" s="36">
        <v>116416</v>
      </c>
      <c r="F10" s="36">
        <v>79066</v>
      </c>
      <c r="G10" s="36">
        <v>30631</v>
      </c>
    </row>
    <row r="11" spans="1:7" ht="24" customHeight="1">
      <c r="A11" s="34" t="s">
        <v>84</v>
      </c>
      <c r="B11" s="35">
        <v>1062319</v>
      </c>
      <c r="C11" s="36">
        <v>949580</v>
      </c>
      <c r="D11" s="36">
        <v>257695</v>
      </c>
      <c r="E11" s="36">
        <v>109826</v>
      </c>
      <c r="F11" s="36">
        <v>81668</v>
      </c>
      <c r="G11" s="36">
        <v>31071</v>
      </c>
    </row>
    <row r="12" spans="1:7" ht="24" customHeight="1">
      <c r="A12" s="34" t="s">
        <v>85</v>
      </c>
      <c r="B12" s="35">
        <v>1134009</v>
      </c>
      <c r="C12" s="36">
        <v>1014254</v>
      </c>
      <c r="D12" s="36">
        <v>208722</v>
      </c>
      <c r="E12" s="36">
        <v>89739</v>
      </c>
      <c r="F12" s="36">
        <v>85449</v>
      </c>
      <c r="G12" s="36">
        <v>34306</v>
      </c>
    </row>
    <row r="13" spans="1:7" ht="24" customHeight="1">
      <c r="A13" s="34" t="s">
        <v>86</v>
      </c>
      <c r="B13" s="35">
        <v>1205355</v>
      </c>
      <c r="C13" s="36">
        <v>1086923</v>
      </c>
      <c r="D13" s="36">
        <v>179614</v>
      </c>
      <c r="E13" s="36">
        <v>72400</v>
      </c>
      <c r="F13" s="36">
        <v>79397</v>
      </c>
      <c r="G13" s="36">
        <v>39035</v>
      </c>
    </row>
    <row r="14" spans="1:7" ht="24" customHeight="1">
      <c r="A14" s="34" t="s">
        <v>87</v>
      </c>
      <c r="B14" s="35">
        <v>1585428</v>
      </c>
      <c r="C14" s="36">
        <v>1429291</v>
      </c>
      <c r="D14" s="36">
        <v>163495</v>
      </c>
      <c r="E14" s="36">
        <v>58514</v>
      </c>
      <c r="F14" s="36">
        <v>95646</v>
      </c>
      <c r="G14" s="36">
        <v>60491</v>
      </c>
    </row>
    <row r="15" spans="1:7" ht="24" customHeight="1">
      <c r="A15" s="34" t="s">
        <v>88</v>
      </c>
      <c r="B15" s="35">
        <v>1516150</v>
      </c>
      <c r="C15" s="36">
        <v>1366743</v>
      </c>
      <c r="D15" s="36">
        <v>140106</v>
      </c>
      <c r="E15" s="36">
        <v>40978</v>
      </c>
      <c r="F15" s="36">
        <v>90674</v>
      </c>
      <c r="G15" s="36">
        <v>58733</v>
      </c>
    </row>
    <row r="16" spans="1:7" ht="24" customHeight="1">
      <c r="A16" s="34" t="s">
        <v>89</v>
      </c>
      <c r="B16" s="35">
        <v>1600930</v>
      </c>
      <c r="C16" s="36">
        <v>1442158</v>
      </c>
      <c r="D16" s="36">
        <v>132259</v>
      </c>
      <c r="E16" s="36">
        <v>38367</v>
      </c>
      <c r="F16" s="36">
        <v>97688</v>
      </c>
      <c r="G16" s="36">
        <v>61084</v>
      </c>
    </row>
    <row r="17" spans="1:7" ht="24" customHeight="1">
      <c r="A17" s="34" t="s">
        <v>90</v>
      </c>
      <c r="B17" s="35">
        <v>1719666</v>
      </c>
      <c r="C17" s="36">
        <v>1541336</v>
      </c>
      <c r="D17" s="36">
        <v>121137</v>
      </c>
      <c r="E17" s="36">
        <v>34498</v>
      </c>
      <c r="F17" s="36">
        <v>100398</v>
      </c>
      <c r="G17" s="36">
        <v>77932</v>
      </c>
    </row>
    <row r="18" spans="1:7" ht="24" customHeight="1">
      <c r="A18" s="34" t="s">
        <v>91</v>
      </c>
      <c r="B18" s="35">
        <v>2100362</v>
      </c>
      <c r="C18" s="36">
        <v>1906029</v>
      </c>
      <c r="D18" s="36">
        <v>127511</v>
      </c>
      <c r="E18" s="36">
        <v>29602</v>
      </c>
      <c r="F18" s="36">
        <v>109246</v>
      </c>
      <c r="G18" s="36">
        <v>85087</v>
      </c>
    </row>
    <row r="19" spans="1:7" ht="24" customHeight="1">
      <c r="A19" s="34" t="s">
        <v>183</v>
      </c>
      <c r="B19" s="35">
        <v>1949295</v>
      </c>
      <c r="C19" s="36">
        <v>1763867</v>
      </c>
      <c r="D19" s="36">
        <v>123866</v>
      </c>
      <c r="E19" s="36">
        <v>29049</v>
      </c>
      <c r="F19" s="36">
        <v>109965</v>
      </c>
      <c r="G19" s="36">
        <v>75463</v>
      </c>
    </row>
    <row r="20" spans="1:7" ht="24" customHeight="1">
      <c r="A20" s="34">
        <v>2010</v>
      </c>
      <c r="B20" s="35">
        <v>2091147</v>
      </c>
      <c r="C20" s="36">
        <v>1908969</v>
      </c>
      <c r="D20" s="36">
        <v>155156</v>
      </c>
      <c r="E20" s="36">
        <v>25428</v>
      </c>
      <c r="F20" s="36">
        <v>105846</v>
      </c>
      <c r="G20" s="36">
        <v>76332</v>
      </c>
    </row>
    <row r="21" spans="1:7" ht="24" customHeight="1">
      <c r="A21" s="34">
        <v>2011</v>
      </c>
      <c r="B21" s="35">
        <v>2256964</v>
      </c>
      <c r="C21" s="36">
        <v>2075474</v>
      </c>
      <c r="D21" s="36">
        <v>135420</v>
      </c>
      <c r="E21" s="36">
        <v>21237</v>
      </c>
      <c r="F21" s="36">
        <v>112990</v>
      </c>
      <c r="G21" s="36">
        <v>68500</v>
      </c>
    </row>
    <row r="22" spans="1:7" ht="24" customHeight="1">
      <c r="A22" s="34">
        <v>2012</v>
      </c>
      <c r="B22" s="35">
        <v>2386772</v>
      </c>
      <c r="C22" s="36">
        <v>2199815</v>
      </c>
      <c r="D22" s="36">
        <v>123593</v>
      </c>
      <c r="E22" s="36">
        <v>20398</v>
      </c>
      <c r="F22" s="36">
        <v>116849</v>
      </c>
      <c r="G22" s="36">
        <v>70108</v>
      </c>
    </row>
    <row r="23" spans="1:7" ht="24" customHeight="1">
      <c r="A23" s="39" t="s">
        <v>45</v>
      </c>
      <c r="B23" s="35"/>
      <c r="C23" s="36"/>
      <c r="D23" s="36"/>
      <c r="E23" s="36"/>
      <c r="F23" s="36"/>
      <c r="G23" s="36"/>
    </row>
    <row r="24" spans="1:7" ht="24" customHeight="1">
      <c r="A24" s="40" t="s">
        <v>93</v>
      </c>
      <c r="B24" s="35">
        <v>91941</v>
      </c>
      <c r="C24" s="36">
        <v>77985</v>
      </c>
      <c r="D24" s="36">
        <v>3177</v>
      </c>
      <c r="E24" s="36">
        <v>476</v>
      </c>
      <c r="F24" s="36">
        <v>7871</v>
      </c>
      <c r="G24" s="36">
        <v>6085</v>
      </c>
    </row>
    <row r="25" spans="1:7" ht="24" customHeight="1">
      <c r="A25" s="40" t="s">
        <v>94</v>
      </c>
      <c r="B25" s="35">
        <v>34753</v>
      </c>
      <c r="C25" s="36">
        <v>31036</v>
      </c>
      <c r="D25" s="36">
        <v>7974</v>
      </c>
      <c r="E25" s="36">
        <v>614</v>
      </c>
      <c r="F25" s="36">
        <v>2202</v>
      </c>
      <c r="G25" s="36">
        <v>1515</v>
      </c>
    </row>
    <row r="26" spans="1:7" ht="24" customHeight="1">
      <c r="A26" s="40" t="s">
        <v>95</v>
      </c>
      <c r="B26" s="35">
        <v>95792</v>
      </c>
      <c r="C26" s="36">
        <v>92988</v>
      </c>
      <c r="D26" s="36">
        <v>1481</v>
      </c>
      <c r="E26" s="36">
        <v>302</v>
      </c>
      <c r="F26" s="36">
        <v>1310</v>
      </c>
      <c r="G26" s="36">
        <v>1494</v>
      </c>
    </row>
    <row r="27" spans="1:7" ht="24" customHeight="1">
      <c r="A27" s="40" t="s">
        <v>96</v>
      </c>
      <c r="B27" s="35">
        <v>52389</v>
      </c>
      <c r="C27" s="36">
        <v>51859</v>
      </c>
      <c r="D27" s="36">
        <v>3420</v>
      </c>
      <c r="E27" s="36">
        <v>464</v>
      </c>
      <c r="F27" s="36">
        <v>303</v>
      </c>
      <c r="G27" s="36">
        <v>227</v>
      </c>
    </row>
    <row r="28" spans="1:7" ht="24" customHeight="1">
      <c r="A28" s="40" t="s">
        <v>97</v>
      </c>
      <c r="B28" s="35">
        <v>61314</v>
      </c>
      <c r="C28" s="36">
        <v>61083</v>
      </c>
      <c r="D28" s="36">
        <v>968</v>
      </c>
      <c r="E28" s="36">
        <v>45</v>
      </c>
      <c r="F28" s="36">
        <v>47</v>
      </c>
      <c r="G28" s="36">
        <v>184</v>
      </c>
    </row>
    <row r="29" spans="1:7" ht="24" customHeight="1">
      <c r="A29" s="40" t="s">
        <v>45</v>
      </c>
      <c r="B29" s="35"/>
      <c r="C29" s="36"/>
      <c r="D29" s="36"/>
      <c r="E29" s="36"/>
      <c r="F29" s="36"/>
      <c r="G29" s="36"/>
    </row>
    <row r="30" spans="1:7" ht="24" customHeight="1">
      <c r="A30" s="18" t="s">
        <v>142</v>
      </c>
      <c r="B30" s="35">
        <v>96655</v>
      </c>
      <c r="C30" s="36">
        <v>83227</v>
      </c>
      <c r="D30" s="36">
        <v>2069</v>
      </c>
      <c r="E30" s="36">
        <v>285</v>
      </c>
      <c r="F30" s="36">
        <v>8468</v>
      </c>
      <c r="G30" s="36">
        <v>4960</v>
      </c>
    </row>
    <row r="31" spans="1:7" ht="24" customHeight="1">
      <c r="A31" s="18" t="s">
        <v>99</v>
      </c>
      <c r="B31" s="35">
        <v>41267</v>
      </c>
      <c r="C31" s="36">
        <v>39769</v>
      </c>
      <c r="D31" s="36">
        <v>402</v>
      </c>
      <c r="E31" s="36">
        <v>67</v>
      </c>
      <c r="F31" s="36">
        <v>1216</v>
      </c>
      <c r="G31" s="36">
        <v>282</v>
      </c>
    </row>
    <row r="32" spans="1:7" ht="24" customHeight="1">
      <c r="A32" s="18" t="s">
        <v>144</v>
      </c>
      <c r="B32" s="35">
        <v>48481</v>
      </c>
      <c r="C32" s="36">
        <v>47587</v>
      </c>
      <c r="D32" s="36">
        <v>2642</v>
      </c>
      <c r="E32" s="36">
        <v>319</v>
      </c>
      <c r="F32" s="36">
        <v>557</v>
      </c>
      <c r="G32" s="36">
        <v>337</v>
      </c>
    </row>
    <row r="33" spans="1:7" ht="24" customHeight="1">
      <c r="A33" s="41" t="s">
        <v>45</v>
      </c>
      <c r="B33" s="35"/>
      <c r="C33" s="36"/>
      <c r="D33" s="36"/>
      <c r="E33" s="36"/>
      <c r="F33" s="36"/>
      <c r="G33" s="36"/>
    </row>
    <row r="34" spans="1:7" ht="24" customHeight="1">
      <c r="A34" s="18" t="s">
        <v>101</v>
      </c>
      <c r="B34" s="35">
        <v>74219</v>
      </c>
      <c r="C34" s="36">
        <v>53667</v>
      </c>
      <c r="D34" s="36">
        <v>6121</v>
      </c>
      <c r="E34" s="36">
        <v>1141</v>
      </c>
      <c r="F34" s="36">
        <v>12198</v>
      </c>
      <c r="G34" s="36">
        <v>8354</v>
      </c>
    </row>
    <row r="35" spans="1:7" ht="24" customHeight="1">
      <c r="A35" s="18" t="s">
        <v>145</v>
      </c>
      <c r="B35" s="35">
        <v>158864</v>
      </c>
      <c r="C35" s="36">
        <v>141087</v>
      </c>
      <c r="D35" s="36">
        <v>7204</v>
      </c>
      <c r="E35" s="36">
        <v>1168</v>
      </c>
      <c r="F35" s="36">
        <v>10828</v>
      </c>
      <c r="G35" s="36">
        <v>6949</v>
      </c>
    </row>
    <row r="36" spans="1:7" ht="24" customHeight="1">
      <c r="A36" s="18" t="s">
        <v>103</v>
      </c>
      <c r="B36" s="35">
        <v>111378</v>
      </c>
      <c r="C36" s="36">
        <v>103835</v>
      </c>
      <c r="D36" s="36">
        <v>3788</v>
      </c>
      <c r="E36" s="36">
        <v>595</v>
      </c>
      <c r="F36" s="36">
        <v>4724</v>
      </c>
      <c r="G36" s="36">
        <v>2819</v>
      </c>
    </row>
    <row r="37" spans="1:7" ht="24" customHeight="1">
      <c r="A37" s="18" t="s">
        <v>104</v>
      </c>
      <c r="B37" s="35">
        <v>97911</v>
      </c>
      <c r="C37" s="36">
        <v>94088</v>
      </c>
      <c r="D37" s="36">
        <v>3542</v>
      </c>
      <c r="E37" s="36">
        <v>203</v>
      </c>
      <c r="F37" s="36">
        <v>2119</v>
      </c>
      <c r="G37" s="36">
        <v>1704</v>
      </c>
    </row>
    <row r="38" spans="1:7" ht="24" customHeight="1">
      <c r="A38" s="18" t="s">
        <v>105</v>
      </c>
      <c r="B38" s="35">
        <v>78167</v>
      </c>
      <c r="C38" s="36">
        <v>66485</v>
      </c>
      <c r="D38" s="36">
        <v>5782</v>
      </c>
      <c r="E38" s="36">
        <v>637</v>
      </c>
      <c r="F38" s="36">
        <v>9231</v>
      </c>
      <c r="G38" s="36">
        <v>2451</v>
      </c>
    </row>
    <row r="39" spans="1:7" ht="24" customHeight="1">
      <c r="A39" s="18" t="s">
        <v>106</v>
      </c>
      <c r="B39" s="35">
        <v>52157</v>
      </c>
      <c r="C39" s="36">
        <v>48879</v>
      </c>
      <c r="D39" s="36">
        <v>2773</v>
      </c>
      <c r="E39" s="36">
        <v>480</v>
      </c>
      <c r="F39" s="36">
        <v>2162</v>
      </c>
      <c r="G39" s="36">
        <v>1116</v>
      </c>
    </row>
    <row r="40" spans="1:7" ht="24" customHeight="1">
      <c r="A40" s="18" t="s">
        <v>146</v>
      </c>
      <c r="B40" s="35">
        <v>174153</v>
      </c>
      <c r="C40" s="36">
        <v>166259</v>
      </c>
      <c r="D40" s="36">
        <v>9489</v>
      </c>
      <c r="E40" s="36">
        <v>3731</v>
      </c>
      <c r="F40" s="36">
        <v>5182</v>
      </c>
      <c r="G40" s="36">
        <v>2712</v>
      </c>
    </row>
    <row r="41" spans="1:7" ht="24" customHeight="1">
      <c r="A41" s="41" t="s">
        <v>45</v>
      </c>
      <c r="B41" s="35"/>
      <c r="C41" s="36"/>
      <c r="D41" s="36"/>
      <c r="E41" s="36"/>
      <c r="F41" s="36"/>
      <c r="G41" s="36"/>
    </row>
    <row r="42" spans="1:7" ht="24" customHeight="1">
      <c r="A42" s="18" t="s">
        <v>108</v>
      </c>
      <c r="B42" s="35">
        <v>138200</v>
      </c>
      <c r="C42" s="36">
        <v>134471</v>
      </c>
      <c r="D42" s="36">
        <v>3566</v>
      </c>
      <c r="E42" s="36">
        <v>682</v>
      </c>
      <c r="F42" s="36">
        <v>2299</v>
      </c>
      <c r="G42" s="36">
        <v>1430</v>
      </c>
    </row>
    <row r="43" spans="1:7" ht="24" customHeight="1">
      <c r="A43" s="18" t="s">
        <v>109</v>
      </c>
      <c r="B43" s="35">
        <v>104240</v>
      </c>
      <c r="C43" s="36">
        <v>99360</v>
      </c>
      <c r="D43" s="36">
        <v>8778</v>
      </c>
      <c r="E43" s="36">
        <v>700</v>
      </c>
      <c r="F43" s="36">
        <v>3506</v>
      </c>
      <c r="G43" s="36">
        <v>1374</v>
      </c>
    </row>
    <row r="44" spans="1:7" ht="24" customHeight="1">
      <c r="A44" s="18" t="s">
        <v>110</v>
      </c>
      <c r="B44" s="35">
        <v>97175</v>
      </c>
      <c r="C44" s="36">
        <v>93469</v>
      </c>
      <c r="D44" s="36">
        <v>4152</v>
      </c>
      <c r="E44" s="36">
        <v>1380</v>
      </c>
      <c r="F44" s="36">
        <v>2573</v>
      </c>
      <c r="G44" s="36">
        <v>1133</v>
      </c>
    </row>
    <row r="45" spans="1:7" ht="24" customHeight="1">
      <c r="A45" s="18" t="s">
        <v>147</v>
      </c>
      <c r="B45" s="35">
        <v>196656</v>
      </c>
      <c r="C45" s="36">
        <v>159261</v>
      </c>
      <c r="D45" s="36">
        <v>10810</v>
      </c>
      <c r="E45" s="36">
        <v>5040</v>
      </c>
      <c r="F45" s="36">
        <v>22181</v>
      </c>
      <c r="G45" s="36">
        <v>15214</v>
      </c>
    </row>
    <row r="46" spans="1:7" ht="24" customHeight="1">
      <c r="A46" s="18" t="s">
        <v>148</v>
      </c>
      <c r="B46" s="35">
        <v>70167</v>
      </c>
      <c r="C46" s="36">
        <v>66202</v>
      </c>
      <c r="D46" s="36">
        <v>2969</v>
      </c>
      <c r="E46" s="36">
        <v>414</v>
      </c>
      <c r="F46" s="36">
        <v>2332</v>
      </c>
      <c r="G46" s="36">
        <v>1633</v>
      </c>
    </row>
    <row r="47" spans="1:7" ht="24" customHeight="1">
      <c r="A47" s="18" t="s">
        <v>113</v>
      </c>
      <c r="B47" s="35">
        <v>32178</v>
      </c>
      <c r="C47" s="36">
        <v>26305</v>
      </c>
      <c r="D47" s="36">
        <v>2271</v>
      </c>
      <c r="E47" s="36">
        <v>4</v>
      </c>
      <c r="F47" s="36">
        <v>4686</v>
      </c>
      <c r="G47" s="36">
        <v>1187</v>
      </c>
    </row>
    <row r="48" spans="1:7" ht="24" customHeight="1">
      <c r="A48" s="41" t="s">
        <v>45</v>
      </c>
      <c r="B48" s="35"/>
      <c r="C48" s="36"/>
      <c r="D48" s="36"/>
      <c r="E48" s="36"/>
      <c r="F48" s="36"/>
      <c r="G48" s="36"/>
    </row>
    <row r="49" spans="1:7" ht="24" customHeight="1">
      <c r="A49" s="18" t="s">
        <v>149</v>
      </c>
      <c r="B49" s="35">
        <v>86938</v>
      </c>
      <c r="C49" s="36">
        <v>81754</v>
      </c>
      <c r="D49" s="36">
        <v>5050</v>
      </c>
      <c r="E49" s="36">
        <v>106</v>
      </c>
      <c r="F49" s="36">
        <v>3588</v>
      </c>
      <c r="G49" s="36">
        <v>1596</v>
      </c>
    </row>
    <row r="50" spans="1:7" ht="24" customHeight="1">
      <c r="A50" s="18" t="s">
        <v>115</v>
      </c>
      <c r="B50" s="35">
        <v>118215</v>
      </c>
      <c r="C50" s="36">
        <v>112103</v>
      </c>
      <c r="D50" s="36">
        <v>4767</v>
      </c>
      <c r="E50" s="36">
        <v>334</v>
      </c>
      <c r="F50" s="36">
        <v>2853</v>
      </c>
      <c r="G50" s="36">
        <v>3259</v>
      </c>
    </row>
    <row r="51" spans="1:7" ht="24" customHeight="1">
      <c r="A51" s="18" t="s">
        <v>150</v>
      </c>
      <c r="B51" s="35">
        <v>47042</v>
      </c>
      <c r="C51" s="36">
        <v>45900</v>
      </c>
      <c r="D51" s="36">
        <v>1860</v>
      </c>
      <c r="E51" s="36">
        <v>49</v>
      </c>
      <c r="F51" s="36">
        <v>989</v>
      </c>
      <c r="G51" s="36">
        <v>153</v>
      </c>
    </row>
    <row r="52" spans="1:7" ht="24" customHeight="1">
      <c r="A52" s="18" t="s">
        <v>151</v>
      </c>
      <c r="B52" s="35">
        <v>63478</v>
      </c>
      <c r="C52" s="36">
        <v>61609</v>
      </c>
      <c r="D52" s="36">
        <v>2317</v>
      </c>
      <c r="E52" s="36">
        <v>182</v>
      </c>
      <c r="F52" s="36">
        <v>1532</v>
      </c>
      <c r="G52" s="36">
        <v>337</v>
      </c>
    </row>
    <row r="53" spans="1:7" ht="24" customHeight="1">
      <c r="A53" s="18" t="s">
        <v>152</v>
      </c>
      <c r="B53" s="35">
        <v>1454</v>
      </c>
      <c r="C53" s="36">
        <v>1454</v>
      </c>
      <c r="D53" s="36">
        <v>242</v>
      </c>
      <c r="E53" s="36">
        <v>80</v>
      </c>
      <c r="F53" s="36"/>
      <c r="G53" s="36"/>
    </row>
    <row r="54" spans="1:7" ht="24" customHeight="1">
      <c r="A54" s="41" t="s">
        <v>45</v>
      </c>
      <c r="B54" s="35"/>
      <c r="C54" s="36"/>
      <c r="D54" s="36"/>
      <c r="E54" s="36"/>
      <c r="F54" s="36"/>
      <c r="G54" s="36"/>
    </row>
    <row r="55" spans="1:7" ht="24" customHeight="1">
      <c r="A55" s="18" t="s">
        <v>439</v>
      </c>
      <c r="B55" s="35">
        <v>71866</v>
      </c>
      <c r="C55" s="36">
        <v>69872</v>
      </c>
      <c r="D55" s="36">
        <v>12269</v>
      </c>
      <c r="E55" s="36">
        <v>550</v>
      </c>
      <c r="F55" s="36">
        <v>765</v>
      </c>
      <c r="G55" s="36">
        <v>1229</v>
      </c>
    </row>
    <row r="56" spans="1:7" ht="24" customHeight="1">
      <c r="A56" s="18" t="s">
        <v>153</v>
      </c>
      <c r="B56" s="35">
        <v>35074</v>
      </c>
      <c r="C56" s="36">
        <v>33971</v>
      </c>
      <c r="D56" s="36">
        <v>2545</v>
      </c>
      <c r="E56" s="36">
        <v>292</v>
      </c>
      <c r="F56" s="36">
        <v>852</v>
      </c>
      <c r="G56" s="36">
        <v>251</v>
      </c>
    </row>
    <row r="57" spans="1:7" ht="24" customHeight="1">
      <c r="A57" s="18" t="s">
        <v>121</v>
      </c>
      <c r="B57" s="35">
        <v>8150</v>
      </c>
      <c r="C57" s="36">
        <v>8078</v>
      </c>
      <c r="D57" s="36">
        <v>517</v>
      </c>
      <c r="E57" s="36"/>
      <c r="F57" s="36">
        <v>42</v>
      </c>
      <c r="G57" s="36">
        <v>30</v>
      </c>
    </row>
    <row r="58" spans="1:7" ht="24" customHeight="1">
      <c r="A58" s="18" t="s">
        <v>154</v>
      </c>
      <c r="B58" s="35">
        <v>15944</v>
      </c>
      <c r="C58" s="36">
        <v>15738</v>
      </c>
      <c r="D58" s="36">
        <v>55</v>
      </c>
      <c r="E58" s="36">
        <v>53</v>
      </c>
      <c r="F58" s="36">
        <v>118</v>
      </c>
      <c r="G58" s="36">
        <v>88</v>
      </c>
    </row>
    <row r="59" spans="1:7" s="31" customFormat="1" ht="24" customHeight="1">
      <c r="A59" s="18" t="s">
        <v>123</v>
      </c>
      <c r="B59" s="35">
        <v>30554</v>
      </c>
      <c r="C59" s="36">
        <v>30434</v>
      </c>
      <c r="D59" s="36">
        <v>593</v>
      </c>
      <c r="E59" s="36">
        <v>5</v>
      </c>
      <c r="F59" s="36">
        <v>115</v>
      </c>
      <c r="G59" s="36">
        <v>5</v>
      </c>
    </row>
    <row r="60" spans="1:7" ht="15.75" customHeight="1">
      <c r="A60" s="21" t="s">
        <v>45</v>
      </c>
      <c r="B60" s="22"/>
      <c r="C60" s="23"/>
      <c r="D60" s="23"/>
      <c r="E60" s="23"/>
      <c r="F60" s="23"/>
      <c r="G60" s="23"/>
    </row>
  </sheetData>
  <mergeCells count="5">
    <mergeCell ref="A1:G1"/>
    <mergeCell ref="B3:G3"/>
    <mergeCell ref="A4:A5"/>
    <mergeCell ref="B5:B6"/>
    <mergeCell ref="C5:C6"/>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showZeros="0" topLeftCell="A57" workbookViewId="0">
      <selection sqref="A1:XFD1048576"/>
    </sheetView>
  </sheetViews>
  <sheetFormatPr defaultColWidth="9" defaultRowHeight="24" customHeight="1"/>
  <cols>
    <col min="1" max="1" width="12" style="2" customWidth="1"/>
    <col min="2" max="5" width="14.625" style="2" customWidth="1"/>
    <col min="6" max="256" width="9" style="2"/>
    <col min="257" max="257" width="12" style="2" customWidth="1"/>
    <col min="258" max="261" width="14.625" style="2" customWidth="1"/>
    <col min="262" max="512" width="9" style="2"/>
    <col min="513" max="513" width="12" style="2" customWidth="1"/>
    <col min="514" max="517" width="14.625" style="2" customWidth="1"/>
    <col min="518" max="768" width="9" style="2"/>
    <col min="769" max="769" width="12" style="2" customWidth="1"/>
    <col min="770" max="773" width="14.625" style="2" customWidth="1"/>
    <col min="774" max="1024" width="9" style="2"/>
    <col min="1025" max="1025" width="12" style="2" customWidth="1"/>
    <col min="1026" max="1029" width="14.625" style="2" customWidth="1"/>
    <col min="1030" max="1280" width="9" style="2"/>
    <col min="1281" max="1281" width="12" style="2" customWidth="1"/>
    <col min="1282" max="1285" width="14.625" style="2" customWidth="1"/>
    <col min="1286" max="1536" width="9" style="2"/>
    <col min="1537" max="1537" width="12" style="2" customWidth="1"/>
    <col min="1538" max="1541" width="14.625" style="2" customWidth="1"/>
    <col min="1542" max="1792" width="9" style="2"/>
    <col min="1793" max="1793" width="12" style="2" customWidth="1"/>
    <col min="1794" max="1797" width="14.625" style="2" customWidth="1"/>
    <col min="1798" max="2048" width="9" style="2"/>
    <col min="2049" max="2049" width="12" style="2" customWidth="1"/>
    <col min="2050" max="2053" width="14.625" style="2" customWidth="1"/>
    <col min="2054" max="2304" width="9" style="2"/>
    <col min="2305" max="2305" width="12" style="2" customWidth="1"/>
    <col min="2306" max="2309" width="14.625" style="2" customWidth="1"/>
    <col min="2310" max="2560" width="9" style="2"/>
    <col min="2561" max="2561" width="12" style="2" customWidth="1"/>
    <col min="2562" max="2565" width="14.625" style="2" customWidth="1"/>
    <col min="2566" max="2816" width="9" style="2"/>
    <col min="2817" max="2817" width="12" style="2" customWidth="1"/>
    <col min="2818" max="2821" width="14.625" style="2" customWidth="1"/>
    <col min="2822" max="3072" width="9" style="2"/>
    <col min="3073" max="3073" width="12" style="2" customWidth="1"/>
    <col min="3074" max="3077" width="14.625" style="2" customWidth="1"/>
    <col min="3078" max="3328" width="9" style="2"/>
    <col min="3329" max="3329" width="12" style="2" customWidth="1"/>
    <col min="3330" max="3333" width="14.625" style="2" customWidth="1"/>
    <col min="3334" max="3584" width="9" style="2"/>
    <col min="3585" max="3585" width="12" style="2" customWidth="1"/>
    <col min="3586" max="3589" width="14.625" style="2" customWidth="1"/>
    <col min="3590" max="3840" width="9" style="2"/>
    <col min="3841" max="3841" width="12" style="2" customWidth="1"/>
    <col min="3842" max="3845" width="14.625" style="2" customWidth="1"/>
    <col min="3846" max="4096" width="9" style="2"/>
    <col min="4097" max="4097" width="12" style="2" customWidth="1"/>
    <col min="4098" max="4101" width="14.625" style="2" customWidth="1"/>
    <col min="4102" max="4352" width="9" style="2"/>
    <col min="4353" max="4353" width="12" style="2" customWidth="1"/>
    <col min="4354" max="4357" width="14.625" style="2" customWidth="1"/>
    <col min="4358" max="4608" width="9" style="2"/>
    <col min="4609" max="4609" width="12" style="2" customWidth="1"/>
    <col min="4610" max="4613" width="14.625" style="2" customWidth="1"/>
    <col min="4614" max="4864" width="9" style="2"/>
    <col min="4865" max="4865" width="12" style="2" customWidth="1"/>
    <col min="4866" max="4869" width="14.625" style="2" customWidth="1"/>
    <col min="4870" max="5120" width="9" style="2"/>
    <col min="5121" max="5121" width="12" style="2" customWidth="1"/>
    <col min="5122" max="5125" width="14.625" style="2" customWidth="1"/>
    <col min="5126" max="5376" width="9" style="2"/>
    <col min="5377" max="5377" width="12" style="2" customWidth="1"/>
    <col min="5378" max="5381" width="14.625" style="2" customWidth="1"/>
    <col min="5382" max="5632" width="9" style="2"/>
    <col min="5633" max="5633" width="12" style="2" customWidth="1"/>
    <col min="5634" max="5637" width="14.625" style="2" customWidth="1"/>
    <col min="5638" max="5888" width="9" style="2"/>
    <col min="5889" max="5889" width="12" style="2" customWidth="1"/>
    <col min="5890" max="5893" width="14.625" style="2" customWidth="1"/>
    <col min="5894" max="6144" width="9" style="2"/>
    <col min="6145" max="6145" width="12" style="2" customWidth="1"/>
    <col min="6146" max="6149" width="14.625" style="2" customWidth="1"/>
    <col min="6150" max="6400" width="9" style="2"/>
    <col min="6401" max="6401" width="12" style="2" customWidth="1"/>
    <col min="6402" max="6405" width="14.625" style="2" customWidth="1"/>
    <col min="6406" max="6656" width="9" style="2"/>
    <col min="6657" max="6657" width="12" style="2" customWidth="1"/>
    <col min="6658" max="6661" width="14.625" style="2" customWidth="1"/>
    <col min="6662" max="6912" width="9" style="2"/>
    <col min="6913" max="6913" width="12" style="2" customWidth="1"/>
    <col min="6914" max="6917" width="14.625" style="2" customWidth="1"/>
    <col min="6918" max="7168" width="9" style="2"/>
    <col min="7169" max="7169" width="12" style="2" customWidth="1"/>
    <col min="7170" max="7173" width="14.625" style="2" customWidth="1"/>
    <col min="7174" max="7424" width="9" style="2"/>
    <col min="7425" max="7425" width="12" style="2" customWidth="1"/>
    <col min="7426" max="7429" width="14.625" style="2" customWidth="1"/>
    <col min="7430" max="7680" width="9" style="2"/>
    <col min="7681" max="7681" width="12" style="2" customWidth="1"/>
    <col min="7682" max="7685" width="14.625" style="2" customWidth="1"/>
    <col min="7686" max="7936" width="9" style="2"/>
    <col min="7937" max="7937" width="12" style="2" customWidth="1"/>
    <col min="7938" max="7941" width="14.625" style="2" customWidth="1"/>
    <col min="7942" max="8192" width="9" style="2"/>
    <col min="8193" max="8193" width="12" style="2" customWidth="1"/>
    <col min="8194" max="8197" width="14.625" style="2" customWidth="1"/>
    <col min="8198" max="8448" width="9" style="2"/>
    <col min="8449" max="8449" width="12" style="2" customWidth="1"/>
    <col min="8450" max="8453" width="14.625" style="2" customWidth="1"/>
    <col min="8454" max="8704" width="9" style="2"/>
    <col min="8705" max="8705" width="12" style="2" customWidth="1"/>
    <col min="8706" max="8709" width="14.625" style="2" customWidth="1"/>
    <col min="8710" max="8960" width="9" style="2"/>
    <col min="8961" max="8961" width="12" style="2" customWidth="1"/>
    <col min="8962" max="8965" width="14.625" style="2" customWidth="1"/>
    <col min="8966" max="9216" width="9" style="2"/>
    <col min="9217" max="9217" width="12" style="2" customWidth="1"/>
    <col min="9218" max="9221" width="14.625" style="2" customWidth="1"/>
    <col min="9222" max="9472" width="9" style="2"/>
    <col min="9473" max="9473" width="12" style="2" customWidth="1"/>
    <col min="9474" max="9477" width="14.625" style="2" customWidth="1"/>
    <col min="9478" max="9728" width="9" style="2"/>
    <col min="9729" max="9729" width="12" style="2" customWidth="1"/>
    <col min="9730" max="9733" width="14.625" style="2" customWidth="1"/>
    <col min="9734" max="9984" width="9" style="2"/>
    <col min="9985" max="9985" width="12" style="2" customWidth="1"/>
    <col min="9986" max="9989" width="14.625" style="2" customWidth="1"/>
    <col min="9990" max="10240" width="9" style="2"/>
    <col min="10241" max="10241" width="12" style="2" customWidth="1"/>
    <col min="10242" max="10245" width="14.625" style="2" customWidth="1"/>
    <col min="10246" max="10496" width="9" style="2"/>
    <col min="10497" max="10497" width="12" style="2" customWidth="1"/>
    <col min="10498" max="10501" width="14.625" style="2" customWidth="1"/>
    <col min="10502" max="10752" width="9" style="2"/>
    <col min="10753" max="10753" width="12" style="2" customWidth="1"/>
    <col min="10754" max="10757" width="14.625" style="2" customWidth="1"/>
    <col min="10758" max="11008" width="9" style="2"/>
    <col min="11009" max="11009" width="12" style="2" customWidth="1"/>
    <col min="11010" max="11013" width="14.625" style="2" customWidth="1"/>
    <col min="11014" max="11264" width="9" style="2"/>
    <col min="11265" max="11265" width="12" style="2" customWidth="1"/>
    <col min="11266" max="11269" width="14.625" style="2" customWidth="1"/>
    <col min="11270" max="11520" width="9" style="2"/>
    <col min="11521" max="11521" width="12" style="2" customWidth="1"/>
    <col min="11522" max="11525" width="14.625" style="2" customWidth="1"/>
    <col min="11526" max="11776" width="9" style="2"/>
    <col min="11777" max="11777" width="12" style="2" customWidth="1"/>
    <col min="11778" max="11781" width="14.625" style="2" customWidth="1"/>
    <col min="11782" max="12032" width="9" style="2"/>
    <col min="12033" max="12033" width="12" style="2" customWidth="1"/>
    <col min="12034" max="12037" width="14.625" style="2" customWidth="1"/>
    <col min="12038" max="12288" width="9" style="2"/>
    <col min="12289" max="12289" width="12" style="2" customWidth="1"/>
    <col min="12290" max="12293" width="14.625" style="2" customWidth="1"/>
    <col min="12294" max="12544" width="9" style="2"/>
    <col min="12545" max="12545" width="12" style="2" customWidth="1"/>
    <col min="12546" max="12549" width="14.625" style="2" customWidth="1"/>
    <col min="12550" max="12800" width="9" style="2"/>
    <col min="12801" max="12801" width="12" style="2" customWidth="1"/>
    <col min="12802" max="12805" width="14.625" style="2" customWidth="1"/>
    <col min="12806" max="13056" width="9" style="2"/>
    <col min="13057" max="13057" width="12" style="2" customWidth="1"/>
    <col min="13058" max="13061" width="14.625" style="2" customWidth="1"/>
    <col min="13062" max="13312" width="9" style="2"/>
    <col min="13313" max="13313" width="12" style="2" customWidth="1"/>
    <col min="13314" max="13317" width="14.625" style="2" customWidth="1"/>
    <col min="13318" max="13568" width="9" style="2"/>
    <col min="13569" max="13569" width="12" style="2" customWidth="1"/>
    <col min="13570" max="13573" width="14.625" style="2" customWidth="1"/>
    <col min="13574" max="13824" width="9" style="2"/>
    <col min="13825" max="13825" width="12" style="2" customWidth="1"/>
    <col min="13826" max="13829" width="14.625" style="2" customWidth="1"/>
    <col min="13830" max="14080" width="9" style="2"/>
    <col min="14081" max="14081" width="12" style="2" customWidth="1"/>
    <col min="14082" max="14085" width="14.625" style="2" customWidth="1"/>
    <col min="14086" max="14336" width="9" style="2"/>
    <col min="14337" max="14337" width="12" style="2" customWidth="1"/>
    <col min="14338" max="14341" width="14.625" style="2" customWidth="1"/>
    <col min="14342" max="14592" width="9" style="2"/>
    <col min="14593" max="14593" width="12" style="2" customWidth="1"/>
    <col min="14594" max="14597" width="14.625" style="2" customWidth="1"/>
    <col min="14598" max="14848" width="9" style="2"/>
    <col min="14849" max="14849" width="12" style="2" customWidth="1"/>
    <col min="14850" max="14853" width="14.625" style="2" customWidth="1"/>
    <col min="14854" max="15104" width="9" style="2"/>
    <col min="15105" max="15105" width="12" style="2" customWidth="1"/>
    <col min="15106" max="15109" width="14.625" style="2" customWidth="1"/>
    <col min="15110" max="15360" width="9" style="2"/>
    <col min="15361" max="15361" width="12" style="2" customWidth="1"/>
    <col min="15362" max="15365" width="14.625" style="2" customWidth="1"/>
    <col min="15366" max="15616" width="9" style="2"/>
    <col min="15617" max="15617" width="12" style="2" customWidth="1"/>
    <col min="15618" max="15621" width="14.625" style="2" customWidth="1"/>
    <col min="15622" max="15872" width="9" style="2"/>
    <col min="15873" max="15873" width="12" style="2" customWidth="1"/>
    <col min="15874" max="15877" width="14.625" style="2" customWidth="1"/>
    <col min="15878" max="16128" width="9" style="2"/>
    <col min="16129" max="16129" width="12" style="2" customWidth="1"/>
    <col min="16130" max="16133" width="14.625" style="2" customWidth="1"/>
    <col min="16134" max="16384" width="9" style="2"/>
  </cols>
  <sheetData>
    <row r="1" spans="1:5" ht="24" customHeight="1">
      <c r="A1" s="365" t="s">
        <v>28</v>
      </c>
      <c r="B1" s="366"/>
      <c r="C1" s="366"/>
      <c r="D1" s="366"/>
      <c r="E1" s="366"/>
    </row>
    <row r="2" spans="1:5" ht="15.75" customHeight="1">
      <c r="A2" s="85"/>
      <c r="B2" s="85"/>
      <c r="C2" s="85"/>
      <c r="D2" s="85"/>
      <c r="E2" s="85"/>
    </row>
    <row r="3" spans="1:5" ht="15.75" customHeight="1">
      <c r="A3" s="85"/>
      <c r="B3" s="85"/>
      <c r="C3" s="85"/>
      <c r="D3" s="85"/>
      <c r="E3" s="85"/>
    </row>
    <row r="4" spans="1:5" ht="15.75" customHeight="1">
      <c r="A4" s="85"/>
      <c r="B4" s="85"/>
      <c r="C4" s="85"/>
      <c r="D4" s="85"/>
      <c r="E4" s="85"/>
    </row>
    <row r="5" spans="1:5" s="1" customFormat="1" ht="24" customHeight="1">
      <c r="A5" s="367" t="s">
        <v>440</v>
      </c>
      <c r="B5" s="107" t="s">
        <v>608</v>
      </c>
      <c r="C5" s="7" t="s">
        <v>609</v>
      </c>
      <c r="D5" s="107" t="s">
        <v>610</v>
      </c>
      <c r="E5" s="107" t="s">
        <v>611</v>
      </c>
    </row>
    <row r="6" spans="1:5" s="1" customFormat="1" ht="24" customHeight="1">
      <c r="A6" s="419"/>
      <c r="B6" s="108" t="s">
        <v>612</v>
      </c>
      <c r="C6" s="11" t="s">
        <v>612</v>
      </c>
      <c r="D6" s="108" t="s">
        <v>613</v>
      </c>
      <c r="E6" s="108" t="s">
        <v>279</v>
      </c>
    </row>
    <row r="7" spans="1:5" s="1" customFormat="1" ht="24" customHeight="1">
      <c r="A7" s="368"/>
      <c r="B7" s="109" t="s">
        <v>277</v>
      </c>
      <c r="C7" s="109" t="s">
        <v>277</v>
      </c>
      <c r="D7" s="109" t="s">
        <v>279</v>
      </c>
      <c r="E7" s="109"/>
    </row>
    <row r="8" spans="1:5" s="1" customFormat="1" ht="18" customHeight="1">
      <c r="A8" s="89" t="s">
        <v>45</v>
      </c>
      <c r="B8" s="90"/>
      <c r="C8" s="91"/>
      <c r="D8" s="91"/>
      <c r="E8" s="91"/>
    </row>
    <row r="9" spans="1:5" s="1" customFormat="1" ht="24" customHeight="1">
      <c r="A9" s="110" t="s">
        <v>81</v>
      </c>
      <c r="B9" s="96">
        <v>13530.6985</v>
      </c>
      <c r="C9" s="97">
        <v>10109.3181</v>
      </c>
      <c r="D9" s="97"/>
      <c r="E9" s="97">
        <v>375.39710000000002</v>
      </c>
    </row>
    <row r="10" spans="1:5" s="1" customFormat="1" ht="24" customHeight="1">
      <c r="A10" s="110" t="s">
        <v>82</v>
      </c>
      <c r="B10" s="96">
        <v>13505.17</v>
      </c>
      <c r="C10" s="97">
        <v>11958.899600000001</v>
      </c>
      <c r="D10" s="97"/>
      <c r="E10" s="97">
        <v>500.02670000000001</v>
      </c>
    </row>
    <row r="11" spans="1:5" s="1" customFormat="1" ht="24" customHeight="1">
      <c r="A11" s="110" t="s">
        <v>83</v>
      </c>
      <c r="B11" s="96">
        <v>14754.7727</v>
      </c>
      <c r="C11" s="97">
        <v>16905.2435</v>
      </c>
      <c r="D11" s="97"/>
      <c r="E11" s="97">
        <v>733.99</v>
      </c>
    </row>
    <row r="12" spans="1:5" s="1" customFormat="1" ht="24" customHeight="1">
      <c r="A12" s="110" t="s">
        <v>84</v>
      </c>
      <c r="B12" s="96">
        <v>14582.133900000001</v>
      </c>
      <c r="C12" s="97">
        <v>23408.992900000001</v>
      </c>
      <c r="D12" s="97"/>
      <c r="E12" s="97">
        <v>1038.7746</v>
      </c>
    </row>
    <row r="13" spans="1:5" ht="24" customHeight="1">
      <c r="A13" s="110" t="s">
        <v>85</v>
      </c>
      <c r="B13" s="96">
        <v>19178.6525</v>
      </c>
      <c r="C13" s="97">
        <v>31356.784500000002</v>
      </c>
      <c r="D13" s="97"/>
      <c r="E13" s="97">
        <v>1445.8123000000001</v>
      </c>
    </row>
    <row r="14" spans="1:5" ht="24" customHeight="1">
      <c r="A14" s="110" t="s">
        <v>86</v>
      </c>
      <c r="B14" s="96">
        <v>21782.577399999998</v>
      </c>
      <c r="C14" s="97">
        <v>35696.484499999999</v>
      </c>
      <c r="D14" s="97"/>
      <c r="E14" s="97">
        <v>2055.1714999999999</v>
      </c>
    </row>
    <row r="15" spans="1:5" ht="24" customHeight="1">
      <c r="A15" s="110" t="s">
        <v>87</v>
      </c>
      <c r="B15" s="96">
        <v>39635.300000000003</v>
      </c>
      <c r="C15" s="97">
        <v>39784.658900000002</v>
      </c>
      <c r="D15" s="97">
        <v>2888.57</v>
      </c>
      <c r="E15" s="97">
        <v>2574.4742999999999</v>
      </c>
    </row>
    <row r="16" spans="1:5" ht="24" customHeight="1">
      <c r="A16" s="110" t="s">
        <v>88</v>
      </c>
      <c r="B16" s="96">
        <v>27522.0033</v>
      </c>
      <c r="C16" s="97">
        <v>38253.725400000003</v>
      </c>
      <c r="D16" s="97">
        <v>3269.3191999999999</v>
      </c>
      <c r="E16" s="97">
        <v>2904.3701000000001</v>
      </c>
    </row>
    <row r="17" spans="1:5" ht="24" customHeight="1">
      <c r="A17" s="110" t="s">
        <v>89</v>
      </c>
      <c r="B17" s="96">
        <v>37523.652300000002</v>
      </c>
      <c r="C17" s="97">
        <v>36573.567000000003</v>
      </c>
      <c r="D17" s="97">
        <v>3318.0374000000002</v>
      </c>
      <c r="E17" s="97">
        <v>3814.4868999999999</v>
      </c>
    </row>
    <row r="18" spans="1:5" ht="24" customHeight="1">
      <c r="A18" s="110" t="s">
        <v>90</v>
      </c>
      <c r="B18" s="96">
        <v>41483.965300000003</v>
      </c>
      <c r="C18" s="97">
        <v>40245.849199999997</v>
      </c>
      <c r="D18" s="97">
        <v>4573.1786000000002</v>
      </c>
      <c r="E18" s="97">
        <v>4873.2489999999998</v>
      </c>
    </row>
    <row r="19" spans="1:5" ht="24" customHeight="1">
      <c r="A19" s="110" t="s">
        <v>91</v>
      </c>
      <c r="B19" s="96">
        <v>48161.072899999999</v>
      </c>
      <c r="C19" s="97">
        <v>39353.4257</v>
      </c>
      <c r="D19" s="97">
        <v>4831.6845999999996</v>
      </c>
      <c r="E19" s="97">
        <v>5995.6203999999998</v>
      </c>
    </row>
    <row r="20" spans="1:5" ht="24" customHeight="1">
      <c r="A20" s="110" t="s">
        <v>183</v>
      </c>
      <c r="B20" s="96">
        <v>32816.5435</v>
      </c>
      <c r="C20" s="97">
        <v>31909.4512</v>
      </c>
      <c r="D20" s="97">
        <v>5150.1414000000004</v>
      </c>
      <c r="E20" s="97">
        <v>6023.7138000000004</v>
      </c>
    </row>
    <row r="21" spans="1:5" ht="24" customHeight="1">
      <c r="A21" s="110">
        <v>2010</v>
      </c>
      <c r="B21" s="96">
        <v>31457.953099999999</v>
      </c>
      <c r="C21" s="97">
        <v>39953.098599999998</v>
      </c>
      <c r="D21" s="97">
        <v>8206.7142999999996</v>
      </c>
      <c r="E21" s="97">
        <v>9999.9159999999993</v>
      </c>
    </row>
    <row r="22" spans="1:5" ht="24" customHeight="1">
      <c r="A22" s="110">
        <v>2011</v>
      </c>
      <c r="B22" s="96">
        <v>40220.764799999997</v>
      </c>
      <c r="C22" s="97">
        <v>44327.442000000003</v>
      </c>
      <c r="D22" s="97">
        <v>8894.0280000000002</v>
      </c>
      <c r="E22" s="97">
        <v>11527.252200000001</v>
      </c>
    </row>
    <row r="23" spans="1:5" ht="24" customHeight="1">
      <c r="A23" s="110">
        <v>2012</v>
      </c>
      <c r="B23" s="96">
        <v>40195.992599999998</v>
      </c>
      <c r="C23" s="97">
        <v>35666.796399999999</v>
      </c>
      <c r="D23" s="97">
        <v>7409.6391000000003</v>
      </c>
      <c r="E23" s="97">
        <v>12100.1507</v>
      </c>
    </row>
    <row r="24" spans="1:5" ht="24" customHeight="1">
      <c r="A24" s="111" t="s">
        <v>45</v>
      </c>
      <c r="B24" s="96"/>
      <c r="C24" s="97"/>
      <c r="D24" s="97"/>
      <c r="E24" s="97"/>
    </row>
    <row r="25" spans="1:5" ht="24" customHeight="1">
      <c r="A25" s="112" t="s">
        <v>93</v>
      </c>
      <c r="B25" s="96">
        <v>150.40100000000001</v>
      </c>
      <c r="C25" s="97">
        <v>305.98899999999998</v>
      </c>
      <c r="D25" s="97">
        <v>224.65430000000001</v>
      </c>
      <c r="E25" s="97">
        <v>1102.6869999999999</v>
      </c>
    </row>
    <row r="26" spans="1:5" ht="24" customHeight="1">
      <c r="A26" s="112" t="s">
        <v>94</v>
      </c>
      <c r="B26" s="96">
        <v>995.17930000000001</v>
      </c>
      <c r="C26" s="97">
        <v>299.75459999999998</v>
      </c>
      <c r="D26" s="97">
        <v>56.405200000000001</v>
      </c>
      <c r="E26" s="97">
        <v>138.39269999999999</v>
      </c>
    </row>
    <row r="27" spans="1:5" ht="24" customHeight="1">
      <c r="A27" s="112" t="s">
        <v>95</v>
      </c>
      <c r="B27" s="96">
        <v>773.23779999999999</v>
      </c>
      <c r="C27" s="97">
        <v>1760.9888000000001</v>
      </c>
      <c r="D27" s="97">
        <v>306.01479999999998</v>
      </c>
      <c r="E27" s="97">
        <v>332.60079999999999</v>
      </c>
    </row>
    <row r="28" spans="1:5" ht="24" customHeight="1">
      <c r="A28" s="112" t="s">
        <v>96</v>
      </c>
      <c r="B28" s="96">
        <v>618.84550000000002</v>
      </c>
      <c r="C28" s="97">
        <v>718.3623</v>
      </c>
      <c r="D28" s="97">
        <v>97.387600000000006</v>
      </c>
      <c r="E28" s="97">
        <v>117.6101</v>
      </c>
    </row>
    <row r="29" spans="1:5" ht="24" customHeight="1">
      <c r="A29" s="112" t="s">
        <v>97</v>
      </c>
      <c r="B29" s="96">
        <v>538.51739999999995</v>
      </c>
      <c r="C29" s="97">
        <v>902.75540000000001</v>
      </c>
      <c r="D29" s="97">
        <v>107.62309999999999</v>
      </c>
      <c r="E29" s="97">
        <v>135.3175</v>
      </c>
    </row>
    <row r="30" spans="1:5" ht="24" customHeight="1">
      <c r="A30" s="112" t="s">
        <v>45</v>
      </c>
      <c r="B30" s="96"/>
      <c r="C30" s="97"/>
      <c r="D30" s="97"/>
      <c r="E30" s="97"/>
    </row>
    <row r="31" spans="1:5" ht="24" customHeight="1">
      <c r="A31" s="18" t="s">
        <v>142</v>
      </c>
      <c r="B31" s="96">
        <v>1720.9875</v>
      </c>
      <c r="C31" s="97">
        <v>3199.5219999999999</v>
      </c>
      <c r="D31" s="97">
        <v>491.80759999999998</v>
      </c>
      <c r="E31" s="97">
        <v>740.55759999999998</v>
      </c>
    </row>
    <row r="32" spans="1:5" ht="24" customHeight="1">
      <c r="A32" s="18" t="s">
        <v>99</v>
      </c>
      <c r="B32" s="96">
        <v>245.61099999999999</v>
      </c>
      <c r="C32" s="97">
        <v>1539.0069000000001</v>
      </c>
      <c r="D32" s="97">
        <v>277.67509999999999</v>
      </c>
      <c r="E32" s="97">
        <v>225.58770000000001</v>
      </c>
    </row>
    <row r="33" spans="1:5" ht="24" customHeight="1">
      <c r="A33" s="18" t="s">
        <v>144</v>
      </c>
      <c r="B33" s="96">
        <v>347.63679999999999</v>
      </c>
      <c r="C33" s="97">
        <v>929.91420000000005</v>
      </c>
      <c r="D33" s="97">
        <v>127.5964</v>
      </c>
      <c r="E33" s="97">
        <v>150.95079999999999</v>
      </c>
    </row>
    <row r="34" spans="1:5" ht="24" customHeight="1">
      <c r="A34" s="113" t="s">
        <v>45</v>
      </c>
      <c r="B34" s="96"/>
      <c r="C34" s="97"/>
      <c r="D34" s="97"/>
      <c r="E34" s="97"/>
    </row>
    <row r="35" spans="1:5" ht="24" customHeight="1">
      <c r="A35" s="18" t="s">
        <v>101</v>
      </c>
      <c r="B35" s="96">
        <v>350.23410000000001</v>
      </c>
      <c r="C35" s="97">
        <v>300.61759999999998</v>
      </c>
      <c r="D35" s="97">
        <v>135.08500000000001</v>
      </c>
      <c r="E35" s="97">
        <v>390.53050000000002</v>
      </c>
    </row>
    <row r="36" spans="1:5" ht="24" customHeight="1">
      <c r="A36" s="18" t="s">
        <v>145</v>
      </c>
      <c r="B36" s="96">
        <v>4887.3275000000003</v>
      </c>
      <c r="C36" s="97">
        <v>3070.9985999999999</v>
      </c>
      <c r="D36" s="97">
        <v>776.89350000000002</v>
      </c>
      <c r="E36" s="97">
        <v>1140.4552000000001</v>
      </c>
    </row>
    <row r="37" spans="1:5" ht="24" customHeight="1">
      <c r="A37" s="18" t="s">
        <v>103</v>
      </c>
      <c r="B37" s="96">
        <v>1908.6941999999999</v>
      </c>
      <c r="C37" s="97">
        <v>1256.1137000000001</v>
      </c>
      <c r="D37" s="97">
        <v>650.29</v>
      </c>
      <c r="E37" s="97">
        <v>1948.7536</v>
      </c>
    </row>
    <row r="38" spans="1:5" ht="24" customHeight="1">
      <c r="A38" s="18" t="s">
        <v>104</v>
      </c>
      <c r="B38" s="96">
        <v>2558.4054999999998</v>
      </c>
      <c r="C38" s="97">
        <v>2618.7806</v>
      </c>
      <c r="D38" s="97">
        <v>473.96159999999998</v>
      </c>
      <c r="E38" s="97">
        <v>525.26990000000001</v>
      </c>
    </row>
    <row r="39" spans="1:5" ht="24" customHeight="1">
      <c r="A39" s="18" t="s">
        <v>105</v>
      </c>
      <c r="B39" s="96">
        <v>912.99159999999995</v>
      </c>
      <c r="C39" s="97">
        <v>925.64189999999996</v>
      </c>
      <c r="D39" s="97">
        <v>320.31880000000001</v>
      </c>
      <c r="E39" s="97">
        <v>688.15689999999995</v>
      </c>
    </row>
    <row r="40" spans="1:5" ht="24" customHeight="1">
      <c r="A40" s="18" t="s">
        <v>106</v>
      </c>
      <c r="B40" s="96">
        <v>662.01779999999997</v>
      </c>
      <c r="C40" s="97">
        <v>733.17100000000005</v>
      </c>
      <c r="D40" s="97">
        <v>136.80539999999999</v>
      </c>
      <c r="E40" s="97">
        <v>107.587</v>
      </c>
    </row>
    <row r="41" spans="1:5" ht="24" customHeight="1">
      <c r="A41" s="18" t="s">
        <v>146</v>
      </c>
      <c r="B41" s="96">
        <v>3439.56</v>
      </c>
      <c r="C41" s="97">
        <v>2610.0286999999998</v>
      </c>
      <c r="D41" s="97">
        <v>448.16520000000003</v>
      </c>
      <c r="E41" s="97">
        <v>852.28480000000002</v>
      </c>
    </row>
    <row r="42" spans="1:5" ht="24" customHeight="1">
      <c r="A42" s="113" t="s">
        <v>45</v>
      </c>
      <c r="B42" s="96"/>
      <c r="C42" s="97"/>
      <c r="D42" s="97"/>
      <c r="E42" s="97"/>
    </row>
    <row r="43" spans="1:5" ht="24" customHeight="1">
      <c r="A43" s="18" t="s">
        <v>108</v>
      </c>
      <c r="B43" s="96">
        <v>1318.7177999999999</v>
      </c>
      <c r="C43" s="97">
        <v>1742.6286</v>
      </c>
      <c r="D43" s="97">
        <v>216.73249999999999</v>
      </c>
      <c r="E43" s="97">
        <v>307.36369999999999</v>
      </c>
    </row>
    <row r="44" spans="1:5" ht="24" customHeight="1">
      <c r="A44" s="18" t="s">
        <v>109</v>
      </c>
      <c r="B44" s="96">
        <v>1588.1947</v>
      </c>
      <c r="C44" s="97">
        <v>1303.1946</v>
      </c>
      <c r="D44" s="97">
        <v>297.262</v>
      </c>
      <c r="E44" s="97">
        <v>348.48860000000002</v>
      </c>
    </row>
    <row r="45" spans="1:5" ht="24" customHeight="1">
      <c r="A45" s="18" t="s">
        <v>110</v>
      </c>
      <c r="B45" s="96">
        <v>2534.9677000000001</v>
      </c>
      <c r="C45" s="97">
        <v>1106.2893999999999</v>
      </c>
      <c r="D45" s="97">
        <v>183.3426</v>
      </c>
      <c r="E45" s="97">
        <v>249.80009999999999</v>
      </c>
    </row>
    <row r="46" spans="1:5" ht="24" customHeight="1">
      <c r="A46" s="18" t="s">
        <v>147</v>
      </c>
      <c r="B46" s="96">
        <v>4122.8235999999997</v>
      </c>
      <c r="C46" s="97">
        <v>1805.4392</v>
      </c>
      <c r="D46" s="97">
        <v>591.8501</v>
      </c>
      <c r="E46" s="97">
        <v>787.26840000000004</v>
      </c>
    </row>
    <row r="47" spans="1:5" ht="24" customHeight="1">
      <c r="A47" s="18" t="s">
        <v>148</v>
      </c>
      <c r="B47" s="96">
        <v>886.24639999999999</v>
      </c>
      <c r="C47" s="97">
        <v>541.7056</v>
      </c>
      <c r="D47" s="97">
        <v>100.8952</v>
      </c>
      <c r="E47" s="97">
        <v>191.74379999999999</v>
      </c>
    </row>
    <row r="48" spans="1:5" ht="24" customHeight="1">
      <c r="A48" s="18" t="s">
        <v>113</v>
      </c>
      <c r="B48" s="96">
        <v>762.20529999999997</v>
      </c>
      <c r="C48" s="97">
        <v>333.61970000000002</v>
      </c>
      <c r="D48" s="97">
        <v>45.741100000000003</v>
      </c>
      <c r="E48" s="97">
        <v>76.911000000000001</v>
      </c>
    </row>
    <row r="49" spans="1:5" ht="24" customHeight="1">
      <c r="A49" s="113" t="s">
        <v>45</v>
      </c>
      <c r="B49" s="96"/>
      <c r="C49" s="97"/>
      <c r="D49" s="97"/>
      <c r="E49" s="97"/>
    </row>
    <row r="50" spans="1:5" ht="24" customHeight="1">
      <c r="A50" s="18" t="s">
        <v>149</v>
      </c>
      <c r="B50" s="96">
        <v>3368.7112999999999</v>
      </c>
      <c r="C50" s="97">
        <v>2183.0684999999999</v>
      </c>
      <c r="D50" s="97">
        <v>550.7056</v>
      </c>
      <c r="E50" s="97">
        <v>384.15719999999999</v>
      </c>
    </row>
    <row r="51" spans="1:5" ht="24" customHeight="1">
      <c r="A51" s="18" t="s">
        <v>115</v>
      </c>
      <c r="B51" s="96">
        <v>1567.5726999999999</v>
      </c>
      <c r="C51" s="97">
        <v>892.21849999999995</v>
      </c>
      <c r="D51" s="97">
        <v>157.99170000000001</v>
      </c>
      <c r="E51" s="97">
        <v>474.23270000000002</v>
      </c>
    </row>
    <row r="52" spans="1:5" ht="24" customHeight="1">
      <c r="A52" s="18" t="s">
        <v>150</v>
      </c>
      <c r="B52" s="96">
        <v>1005.1844</v>
      </c>
      <c r="C52" s="97">
        <v>707.51340000000005</v>
      </c>
      <c r="D52" s="97">
        <v>107.2906</v>
      </c>
      <c r="E52" s="97">
        <v>119.49590000000001</v>
      </c>
    </row>
    <row r="53" spans="1:5" ht="24" customHeight="1">
      <c r="A53" s="18" t="s">
        <v>151</v>
      </c>
      <c r="B53" s="96">
        <v>964.72159999999997</v>
      </c>
      <c r="C53" s="97">
        <v>1602.3916999999999</v>
      </c>
      <c r="D53" s="97">
        <v>272.11219999999997</v>
      </c>
      <c r="E53" s="97">
        <v>251.0812</v>
      </c>
    </row>
    <row r="54" spans="1:5" ht="24" customHeight="1">
      <c r="A54" s="18" t="s">
        <v>152</v>
      </c>
      <c r="B54" s="96">
        <v>0.36780000000000002</v>
      </c>
      <c r="C54" s="97">
        <v>1.3447</v>
      </c>
      <c r="D54" s="97">
        <v>7.2599999999999998E-2</v>
      </c>
      <c r="E54" s="97">
        <v>7.2599999999999998E-2</v>
      </c>
    </row>
    <row r="55" spans="1:5" ht="24" customHeight="1">
      <c r="A55" s="113" t="s">
        <v>45</v>
      </c>
      <c r="B55" s="96"/>
      <c r="C55" s="97"/>
      <c r="D55" s="97"/>
      <c r="E55" s="97"/>
    </row>
    <row r="56" spans="1:5" ht="24" customHeight="1">
      <c r="A56" s="18" t="s">
        <v>439</v>
      </c>
      <c r="B56" s="96">
        <v>562.80619999999999</v>
      </c>
      <c r="C56" s="97">
        <v>473.02789999999999</v>
      </c>
      <c r="D56" s="97">
        <v>98.138400000000004</v>
      </c>
      <c r="E56" s="97">
        <v>140.26920000000001</v>
      </c>
    </row>
    <row r="57" spans="1:5" ht="24" customHeight="1">
      <c r="A57" s="18" t="s">
        <v>153</v>
      </c>
      <c r="B57" s="96">
        <v>329.25830000000002</v>
      </c>
      <c r="C57" s="97">
        <v>419.32769999999999</v>
      </c>
      <c r="D57" s="97">
        <v>47.052700000000002</v>
      </c>
      <c r="E57" s="97">
        <v>52.384799999999998</v>
      </c>
    </row>
    <row r="58" spans="1:5" ht="24" customHeight="1">
      <c r="A58" s="18" t="s">
        <v>121</v>
      </c>
      <c r="B58" s="96">
        <v>89.471999999999994</v>
      </c>
      <c r="C58" s="97">
        <v>197.02930000000001</v>
      </c>
      <c r="D58" s="97">
        <v>25.902999999999999</v>
      </c>
      <c r="E58" s="97">
        <v>38.813499999999998</v>
      </c>
    </row>
    <row r="59" spans="1:5" ht="24" customHeight="1">
      <c r="A59" s="18" t="s">
        <v>154</v>
      </c>
      <c r="B59" s="96">
        <v>409.00670000000002</v>
      </c>
      <c r="C59" s="97">
        <v>425.68599999999998</v>
      </c>
      <c r="D59" s="97">
        <v>31.7685</v>
      </c>
      <c r="E59" s="97">
        <v>43.033900000000003</v>
      </c>
    </row>
    <row r="60" spans="1:5" ht="24" customHeight="1">
      <c r="A60" s="18" t="s">
        <v>123</v>
      </c>
      <c r="B60" s="96">
        <v>576.08910000000003</v>
      </c>
      <c r="C60" s="97">
        <v>760.66629999999998</v>
      </c>
      <c r="D60" s="97">
        <v>52.096699999999998</v>
      </c>
      <c r="E60" s="97">
        <v>38.292000000000002</v>
      </c>
    </row>
    <row r="61" spans="1:5" ht="14.25" customHeight="1">
      <c r="A61" s="101" t="s">
        <v>45</v>
      </c>
      <c r="B61" s="114"/>
      <c r="C61" s="115"/>
      <c r="D61" s="115"/>
      <c r="E61" s="115"/>
    </row>
  </sheetData>
  <mergeCells count="2">
    <mergeCell ref="A1:E1"/>
    <mergeCell ref="A5:A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showZeros="0" topLeftCell="A61" workbookViewId="0">
      <selection activeCell="I71" sqref="I71"/>
    </sheetView>
  </sheetViews>
  <sheetFormatPr defaultColWidth="9" defaultRowHeight="24" customHeight="1"/>
  <cols>
    <col min="1" max="1" width="14.75" style="2" customWidth="1"/>
    <col min="2" max="7" width="14.875" style="2" customWidth="1"/>
    <col min="8" max="10" width="11.125" style="2" customWidth="1"/>
    <col min="11" max="11" width="8.125" style="2" customWidth="1"/>
    <col min="12" max="256" width="9" style="2"/>
    <col min="257" max="257" width="14.75" style="2" customWidth="1"/>
    <col min="258" max="263" width="14.875" style="2" customWidth="1"/>
    <col min="264" max="266" width="11.125" style="2" customWidth="1"/>
    <col min="267" max="267" width="8.125" style="2" customWidth="1"/>
    <col min="268" max="512" width="9" style="2"/>
    <col min="513" max="513" width="14.75" style="2" customWidth="1"/>
    <col min="514" max="519" width="14.875" style="2" customWidth="1"/>
    <col min="520" max="522" width="11.125" style="2" customWidth="1"/>
    <col min="523" max="523" width="8.125" style="2" customWidth="1"/>
    <col min="524" max="768" width="9" style="2"/>
    <col min="769" max="769" width="14.75" style="2" customWidth="1"/>
    <col min="770" max="775" width="14.875" style="2" customWidth="1"/>
    <col min="776" max="778" width="11.125" style="2" customWidth="1"/>
    <col min="779" max="779" width="8.125" style="2" customWidth="1"/>
    <col min="780" max="1024" width="9" style="2"/>
    <col min="1025" max="1025" width="14.75" style="2" customWidth="1"/>
    <col min="1026" max="1031" width="14.875" style="2" customWidth="1"/>
    <col min="1032" max="1034" width="11.125" style="2" customWidth="1"/>
    <col min="1035" max="1035" width="8.125" style="2" customWidth="1"/>
    <col min="1036" max="1280" width="9" style="2"/>
    <col min="1281" max="1281" width="14.75" style="2" customWidth="1"/>
    <col min="1282" max="1287" width="14.875" style="2" customWidth="1"/>
    <col min="1288" max="1290" width="11.125" style="2" customWidth="1"/>
    <col min="1291" max="1291" width="8.125" style="2" customWidth="1"/>
    <col min="1292" max="1536" width="9" style="2"/>
    <col min="1537" max="1537" width="14.75" style="2" customWidth="1"/>
    <col min="1538" max="1543" width="14.875" style="2" customWidth="1"/>
    <col min="1544" max="1546" width="11.125" style="2" customWidth="1"/>
    <col min="1547" max="1547" width="8.125" style="2" customWidth="1"/>
    <col min="1548" max="1792" width="9" style="2"/>
    <col min="1793" max="1793" width="14.75" style="2" customWidth="1"/>
    <col min="1794" max="1799" width="14.875" style="2" customWidth="1"/>
    <col min="1800" max="1802" width="11.125" style="2" customWidth="1"/>
    <col min="1803" max="1803" width="8.125" style="2" customWidth="1"/>
    <col min="1804" max="2048" width="9" style="2"/>
    <col min="2049" max="2049" width="14.75" style="2" customWidth="1"/>
    <col min="2050" max="2055" width="14.875" style="2" customWidth="1"/>
    <col min="2056" max="2058" width="11.125" style="2" customWidth="1"/>
    <col min="2059" max="2059" width="8.125" style="2" customWidth="1"/>
    <col min="2060" max="2304" width="9" style="2"/>
    <col min="2305" max="2305" width="14.75" style="2" customWidth="1"/>
    <col min="2306" max="2311" width="14.875" style="2" customWidth="1"/>
    <col min="2312" max="2314" width="11.125" style="2" customWidth="1"/>
    <col min="2315" max="2315" width="8.125" style="2" customWidth="1"/>
    <col min="2316" max="2560" width="9" style="2"/>
    <col min="2561" max="2561" width="14.75" style="2" customWidth="1"/>
    <col min="2562" max="2567" width="14.875" style="2" customWidth="1"/>
    <col min="2568" max="2570" width="11.125" style="2" customWidth="1"/>
    <col min="2571" max="2571" width="8.125" style="2" customWidth="1"/>
    <col min="2572" max="2816" width="9" style="2"/>
    <col min="2817" max="2817" width="14.75" style="2" customWidth="1"/>
    <col min="2818" max="2823" width="14.875" style="2" customWidth="1"/>
    <col min="2824" max="2826" width="11.125" style="2" customWidth="1"/>
    <col min="2827" max="2827" width="8.125" style="2" customWidth="1"/>
    <col min="2828" max="3072" width="9" style="2"/>
    <col min="3073" max="3073" width="14.75" style="2" customWidth="1"/>
    <col min="3074" max="3079" width="14.875" style="2" customWidth="1"/>
    <col min="3080" max="3082" width="11.125" style="2" customWidth="1"/>
    <col min="3083" max="3083" width="8.125" style="2" customWidth="1"/>
    <col min="3084" max="3328" width="9" style="2"/>
    <col min="3329" max="3329" width="14.75" style="2" customWidth="1"/>
    <col min="3330" max="3335" width="14.875" style="2" customWidth="1"/>
    <col min="3336" max="3338" width="11.125" style="2" customWidth="1"/>
    <col min="3339" max="3339" width="8.125" style="2" customWidth="1"/>
    <col min="3340" max="3584" width="9" style="2"/>
    <col min="3585" max="3585" width="14.75" style="2" customWidth="1"/>
    <col min="3586" max="3591" width="14.875" style="2" customWidth="1"/>
    <col min="3592" max="3594" width="11.125" style="2" customWidth="1"/>
    <col min="3595" max="3595" width="8.125" style="2" customWidth="1"/>
    <col min="3596" max="3840" width="9" style="2"/>
    <col min="3841" max="3841" width="14.75" style="2" customWidth="1"/>
    <col min="3842" max="3847" width="14.875" style="2" customWidth="1"/>
    <col min="3848" max="3850" width="11.125" style="2" customWidth="1"/>
    <col min="3851" max="3851" width="8.125" style="2" customWidth="1"/>
    <col min="3852" max="4096" width="9" style="2"/>
    <col min="4097" max="4097" width="14.75" style="2" customWidth="1"/>
    <col min="4098" max="4103" width="14.875" style="2" customWidth="1"/>
    <col min="4104" max="4106" width="11.125" style="2" customWidth="1"/>
    <col min="4107" max="4107" width="8.125" style="2" customWidth="1"/>
    <col min="4108" max="4352" width="9" style="2"/>
    <col min="4353" max="4353" width="14.75" style="2" customWidth="1"/>
    <col min="4354" max="4359" width="14.875" style="2" customWidth="1"/>
    <col min="4360" max="4362" width="11.125" style="2" customWidth="1"/>
    <col min="4363" max="4363" width="8.125" style="2" customWidth="1"/>
    <col min="4364" max="4608" width="9" style="2"/>
    <col min="4609" max="4609" width="14.75" style="2" customWidth="1"/>
    <col min="4610" max="4615" width="14.875" style="2" customWidth="1"/>
    <col min="4616" max="4618" width="11.125" style="2" customWidth="1"/>
    <col min="4619" max="4619" width="8.125" style="2" customWidth="1"/>
    <col min="4620" max="4864" width="9" style="2"/>
    <col min="4865" max="4865" width="14.75" style="2" customWidth="1"/>
    <col min="4866" max="4871" width="14.875" style="2" customWidth="1"/>
    <col min="4872" max="4874" width="11.125" style="2" customWidth="1"/>
    <col min="4875" max="4875" width="8.125" style="2" customWidth="1"/>
    <col min="4876" max="5120" width="9" style="2"/>
    <col min="5121" max="5121" width="14.75" style="2" customWidth="1"/>
    <col min="5122" max="5127" width="14.875" style="2" customWidth="1"/>
    <col min="5128" max="5130" width="11.125" style="2" customWidth="1"/>
    <col min="5131" max="5131" width="8.125" style="2" customWidth="1"/>
    <col min="5132" max="5376" width="9" style="2"/>
    <col min="5377" max="5377" width="14.75" style="2" customWidth="1"/>
    <col min="5378" max="5383" width="14.875" style="2" customWidth="1"/>
    <col min="5384" max="5386" width="11.125" style="2" customWidth="1"/>
    <col min="5387" max="5387" width="8.125" style="2" customWidth="1"/>
    <col min="5388" max="5632" width="9" style="2"/>
    <col min="5633" max="5633" width="14.75" style="2" customWidth="1"/>
    <col min="5634" max="5639" width="14.875" style="2" customWidth="1"/>
    <col min="5640" max="5642" width="11.125" style="2" customWidth="1"/>
    <col min="5643" max="5643" width="8.125" style="2" customWidth="1"/>
    <col min="5644" max="5888" width="9" style="2"/>
    <col min="5889" max="5889" width="14.75" style="2" customWidth="1"/>
    <col min="5890" max="5895" width="14.875" style="2" customWidth="1"/>
    <col min="5896" max="5898" width="11.125" style="2" customWidth="1"/>
    <col min="5899" max="5899" width="8.125" style="2" customWidth="1"/>
    <col min="5900" max="6144" width="9" style="2"/>
    <col min="6145" max="6145" width="14.75" style="2" customWidth="1"/>
    <col min="6146" max="6151" width="14.875" style="2" customWidth="1"/>
    <col min="6152" max="6154" width="11.125" style="2" customWidth="1"/>
    <col min="6155" max="6155" width="8.125" style="2" customWidth="1"/>
    <col min="6156" max="6400" width="9" style="2"/>
    <col min="6401" max="6401" width="14.75" style="2" customWidth="1"/>
    <col min="6402" max="6407" width="14.875" style="2" customWidth="1"/>
    <col min="6408" max="6410" width="11.125" style="2" customWidth="1"/>
    <col min="6411" max="6411" width="8.125" style="2" customWidth="1"/>
    <col min="6412" max="6656" width="9" style="2"/>
    <col min="6657" max="6657" width="14.75" style="2" customWidth="1"/>
    <col min="6658" max="6663" width="14.875" style="2" customWidth="1"/>
    <col min="6664" max="6666" width="11.125" style="2" customWidth="1"/>
    <col min="6667" max="6667" width="8.125" style="2" customWidth="1"/>
    <col min="6668" max="6912" width="9" style="2"/>
    <col min="6913" max="6913" width="14.75" style="2" customWidth="1"/>
    <col min="6914" max="6919" width="14.875" style="2" customWidth="1"/>
    <col min="6920" max="6922" width="11.125" style="2" customWidth="1"/>
    <col min="6923" max="6923" width="8.125" style="2" customWidth="1"/>
    <col min="6924" max="7168" width="9" style="2"/>
    <col min="7169" max="7169" width="14.75" style="2" customWidth="1"/>
    <col min="7170" max="7175" width="14.875" style="2" customWidth="1"/>
    <col min="7176" max="7178" width="11.125" style="2" customWidth="1"/>
    <col min="7179" max="7179" width="8.125" style="2" customWidth="1"/>
    <col min="7180" max="7424" width="9" style="2"/>
    <col min="7425" max="7425" width="14.75" style="2" customWidth="1"/>
    <col min="7426" max="7431" width="14.875" style="2" customWidth="1"/>
    <col min="7432" max="7434" width="11.125" style="2" customWidth="1"/>
    <col min="7435" max="7435" width="8.125" style="2" customWidth="1"/>
    <col min="7436" max="7680" width="9" style="2"/>
    <col min="7681" max="7681" width="14.75" style="2" customWidth="1"/>
    <col min="7682" max="7687" width="14.875" style="2" customWidth="1"/>
    <col min="7688" max="7690" width="11.125" style="2" customWidth="1"/>
    <col min="7691" max="7691" width="8.125" style="2" customWidth="1"/>
    <col min="7692" max="7936" width="9" style="2"/>
    <col min="7937" max="7937" width="14.75" style="2" customWidth="1"/>
    <col min="7938" max="7943" width="14.875" style="2" customWidth="1"/>
    <col min="7944" max="7946" width="11.125" style="2" customWidth="1"/>
    <col min="7947" max="7947" width="8.125" style="2" customWidth="1"/>
    <col min="7948" max="8192" width="9" style="2"/>
    <col min="8193" max="8193" width="14.75" style="2" customWidth="1"/>
    <col min="8194" max="8199" width="14.875" style="2" customWidth="1"/>
    <col min="8200" max="8202" width="11.125" style="2" customWidth="1"/>
    <col min="8203" max="8203" width="8.125" style="2" customWidth="1"/>
    <col min="8204" max="8448" width="9" style="2"/>
    <col min="8449" max="8449" width="14.75" style="2" customWidth="1"/>
    <col min="8450" max="8455" width="14.875" style="2" customWidth="1"/>
    <col min="8456" max="8458" width="11.125" style="2" customWidth="1"/>
    <col min="8459" max="8459" width="8.125" style="2" customWidth="1"/>
    <col min="8460" max="8704" width="9" style="2"/>
    <col min="8705" max="8705" width="14.75" style="2" customWidth="1"/>
    <col min="8706" max="8711" width="14.875" style="2" customWidth="1"/>
    <col min="8712" max="8714" width="11.125" style="2" customWidth="1"/>
    <col min="8715" max="8715" width="8.125" style="2" customWidth="1"/>
    <col min="8716" max="8960" width="9" style="2"/>
    <col min="8961" max="8961" width="14.75" style="2" customWidth="1"/>
    <col min="8962" max="8967" width="14.875" style="2" customWidth="1"/>
    <col min="8968" max="8970" width="11.125" style="2" customWidth="1"/>
    <col min="8971" max="8971" width="8.125" style="2" customWidth="1"/>
    <col min="8972" max="9216" width="9" style="2"/>
    <col min="9217" max="9217" width="14.75" style="2" customWidth="1"/>
    <col min="9218" max="9223" width="14.875" style="2" customWidth="1"/>
    <col min="9224" max="9226" width="11.125" style="2" customWidth="1"/>
    <col min="9227" max="9227" width="8.125" style="2" customWidth="1"/>
    <col min="9228" max="9472" width="9" style="2"/>
    <col min="9473" max="9473" width="14.75" style="2" customWidth="1"/>
    <col min="9474" max="9479" width="14.875" style="2" customWidth="1"/>
    <col min="9480" max="9482" width="11.125" style="2" customWidth="1"/>
    <col min="9483" max="9483" width="8.125" style="2" customWidth="1"/>
    <col min="9484" max="9728" width="9" style="2"/>
    <col min="9729" max="9729" width="14.75" style="2" customWidth="1"/>
    <col min="9730" max="9735" width="14.875" style="2" customWidth="1"/>
    <col min="9736" max="9738" width="11.125" style="2" customWidth="1"/>
    <col min="9739" max="9739" width="8.125" style="2" customWidth="1"/>
    <col min="9740" max="9984" width="9" style="2"/>
    <col min="9985" max="9985" width="14.75" style="2" customWidth="1"/>
    <col min="9986" max="9991" width="14.875" style="2" customWidth="1"/>
    <col min="9992" max="9994" width="11.125" style="2" customWidth="1"/>
    <col min="9995" max="9995" width="8.125" style="2" customWidth="1"/>
    <col min="9996" max="10240" width="9" style="2"/>
    <col min="10241" max="10241" width="14.75" style="2" customWidth="1"/>
    <col min="10242" max="10247" width="14.875" style="2" customWidth="1"/>
    <col min="10248" max="10250" width="11.125" style="2" customWidth="1"/>
    <col min="10251" max="10251" width="8.125" style="2" customWidth="1"/>
    <col min="10252" max="10496" width="9" style="2"/>
    <col min="10497" max="10497" width="14.75" style="2" customWidth="1"/>
    <col min="10498" max="10503" width="14.875" style="2" customWidth="1"/>
    <col min="10504" max="10506" width="11.125" style="2" customWidth="1"/>
    <col min="10507" max="10507" width="8.125" style="2" customWidth="1"/>
    <col min="10508" max="10752" width="9" style="2"/>
    <col min="10753" max="10753" width="14.75" style="2" customWidth="1"/>
    <col min="10754" max="10759" width="14.875" style="2" customWidth="1"/>
    <col min="10760" max="10762" width="11.125" style="2" customWidth="1"/>
    <col min="10763" max="10763" width="8.125" style="2" customWidth="1"/>
    <col min="10764" max="11008" width="9" style="2"/>
    <col min="11009" max="11009" width="14.75" style="2" customWidth="1"/>
    <col min="11010" max="11015" width="14.875" style="2" customWidth="1"/>
    <col min="11016" max="11018" width="11.125" style="2" customWidth="1"/>
    <col min="11019" max="11019" width="8.125" style="2" customWidth="1"/>
    <col min="11020" max="11264" width="9" style="2"/>
    <col min="11265" max="11265" width="14.75" style="2" customWidth="1"/>
    <col min="11266" max="11271" width="14.875" style="2" customWidth="1"/>
    <col min="11272" max="11274" width="11.125" style="2" customWidth="1"/>
    <col min="11275" max="11275" width="8.125" style="2" customWidth="1"/>
    <col min="11276" max="11520" width="9" style="2"/>
    <col min="11521" max="11521" width="14.75" style="2" customWidth="1"/>
    <col min="11522" max="11527" width="14.875" style="2" customWidth="1"/>
    <col min="11528" max="11530" width="11.125" style="2" customWidth="1"/>
    <col min="11531" max="11531" width="8.125" style="2" customWidth="1"/>
    <col min="11532" max="11776" width="9" style="2"/>
    <col min="11777" max="11777" width="14.75" style="2" customWidth="1"/>
    <col min="11778" max="11783" width="14.875" style="2" customWidth="1"/>
    <col min="11784" max="11786" width="11.125" style="2" customWidth="1"/>
    <col min="11787" max="11787" width="8.125" style="2" customWidth="1"/>
    <col min="11788" max="12032" width="9" style="2"/>
    <col min="12033" max="12033" width="14.75" style="2" customWidth="1"/>
    <col min="12034" max="12039" width="14.875" style="2" customWidth="1"/>
    <col min="12040" max="12042" width="11.125" style="2" customWidth="1"/>
    <col min="12043" max="12043" width="8.125" style="2" customWidth="1"/>
    <col min="12044" max="12288" width="9" style="2"/>
    <col min="12289" max="12289" width="14.75" style="2" customWidth="1"/>
    <col min="12290" max="12295" width="14.875" style="2" customWidth="1"/>
    <col min="12296" max="12298" width="11.125" style="2" customWidth="1"/>
    <col min="12299" max="12299" width="8.125" style="2" customWidth="1"/>
    <col min="12300" max="12544" width="9" style="2"/>
    <col min="12545" max="12545" width="14.75" style="2" customWidth="1"/>
    <col min="12546" max="12551" width="14.875" style="2" customWidth="1"/>
    <col min="12552" max="12554" width="11.125" style="2" customWidth="1"/>
    <col min="12555" max="12555" width="8.125" style="2" customWidth="1"/>
    <col min="12556" max="12800" width="9" style="2"/>
    <col min="12801" max="12801" width="14.75" style="2" customWidth="1"/>
    <col min="12802" max="12807" width="14.875" style="2" customWidth="1"/>
    <col min="12808" max="12810" width="11.125" style="2" customWidth="1"/>
    <col min="12811" max="12811" width="8.125" style="2" customWidth="1"/>
    <col min="12812" max="13056" width="9" style="2"/>
    <col min="13057" max="13057" width="14.75" style="2" customWidth="1"/>
    <col min="13058" max="13063" width="14.875" style="2" customWidth="1"/>
    <col min="13064" max="13066" width="11.125" style="2" customWidth="1"/>
    <col min="13067" max="13067" width="8.125" style="2" customWidth="1"/>
    <col min="13068" max="13312" width="9" style="2"/>
    <col min="13313" max="13313" width="14.75" style="2" customWidth="1"/>
    <col min="13314" max="13319" width="14.875" style="2" customWidth="1"/>
    <col min="13320" max="13322" width="11.125" style="2" customWidth="1"/>
    <col min="13323" max="13323" width="8.125" style="2" customWidth="1"/>
    <col min="13324" max="13568" width="9" style="2"/>
    <col min="13569" max="13569" width="14.75" style="2" customWidth="1"/>
    <col min="13570" max="13575" width="14.875" style="2" customWidth="1"/>
    <col min="13576" max="13578" width="11.125" style="2" customWidth="1"/>
    <col min="13579" max="13579" width="8.125" style="2" customWidth="1"/>
    <col min="13580" max="13824" width="9" style="2"/>
    <col min="13825" max="13825" width="14.75" style="2" customWidth="1"/>
    <col min="13826" max="13831" width="14.875" style="2" customWidth="1"/>
    <col min="13832" max="13834" width="11.125" style="2" customWidth="1"/>
    <col min="13835" max="13835" width="8.125" style="2" customWidth="1"/>
    <col min="13836" max="14080" width="9" style="2"/>
    <col min="14081" max="14081" width="14.75" style="2" customWidth="1"/>
    <col min="14082" max="14087" width="14.875" style="2" customWidth="1"/>
    <col min="14088" max="14090" width="11.125" style="2" customWidth="1"/>
    <col min="14091" max="14091" width="8.125" style="2" customWidth="1"/>
    <col min="14092" max="14336" width="9" style="2"/>
    <col min="14337" max="14337" width="14.75" style="2" customWidth="1"/>
    <col min="14338" max="14343" width="14.875" style="2" customWidth="1"/>
    <col min="14344" max="14346" width="11.125" style="2" customWidth="1"/>
    <col min="14347" max="14347" width="8.125" style="2" customWidth="1"/>
    <col min="14348" max="14592" width="9" style="2"/>
    <col min="14593" max="14593" width="14.75" style="2" customWidth="1"/>
    <col min="14594" max="14599" width="14.875" style="2" customWidth="1"/>
    <col min="14600" max="14602" width="11.125" style="2" customWidth="1"/>
    <col min="14603" max="14603" width="8.125" style="2" customWidth="1"/>
    <col min="14604" max="14848" width="9" style="2"/>
    <col min="14849" max="14849" width="14.75" style="2" customWidth="1"/>
    <col min="14850" max="14855" width="14.875" style="2" customWidth="1"/>
    <col min="14856" max="14858" width="11.125" style="2" customWidth="1"/>
    <col min="14859" max="14859" width="8.125" style="2" customWidth="1"/>
    <col min="14860" max="15104" width="9" style="2"/>
    <col min="15105" max="15105" width="14.75" style="2" customWidth="1"/>
    <col min="15106" max="15111" width="14.875" style="2" customWidth="1"/>
    <col min="15112" max="15114" width="11.125" style="2" customWidth="1"/>
    <col min="15115" max="15115" width="8.125" style="2" customWidth="1"/>
    <col min="15116" max="15360" width="9" style="2"/>
    <col min="15361" max="15361" width="14.75" style="2" customWidth="1"/>
    <col min="15362" max="15367" width="14.875" style="2" customWidth="1"/>
    <col min="15368" max="15370" width="11.125" style="2" customWidth="1"/>
    <col min="15371" max="15371" width="8.125" style="2" customWidth="1"/>
    <col min="15372" max="15616" width="9" style="2"/>
    <col min="15617" max="15617" width="14.75" style="2" customWidth="1"/>
    <col min="15618" max="15623" width="14.875" style="2" customWidth="1"/>
    <col min="15624" max="15626" width="11.125" style="2" customWidth="1"/>
    <col min="15627" max="15627" width="8.125" style="2" customWidth="1"/>
    <col min="15628" max="15872" width="9" style="2"/>
    <col min="15873" max="15873" width="14.75" style="2" customWidth="1"/>
    <col min="15874" max="15879" width="14.875" style="2" customWidth="1"/>
    <col min="15880" max="15882" width="11.125" style="2" customWidth="1"/>
    <col min="15883" max="15883" width="8.125" style="2" customWidth="1"/>
    <col min="15884" max="16128" width="9" style="2"/>
    <col min="16129" max="16129" width="14.75" style="2" customWidth="1"/>
    <col min="16130" max="16135" width="14.875" style="2" customWidth="1"/>
    <col min="16136" max="16138" width="11.125" style="2" customWidth="1"/>
    <col min="16139" max="16139" width="8.125" style="2" customWidth="1"/>
    <col min="16140" max="16384" width="9" style="2"/>
  </cols>
  <sheetData>
    <row r="1" spans="1:7" ht="24" customHeight="1">
      <c r="A1" s="371" t="s">
        <v>2</v>
      </c>
      <c r="B1" s="372"/>
      <c r="C1" s="372"/>
      <c r="D1" s="372"/>
      <c r="E1" s="372"/>
      <c r="F1" s="372"/>
      <c r="G1" s="372"/>
    </row>
    <row r="2" spans="1:7" ht="24" customHeight="1">
      <c r="A2" s="3"/>
      <c r="B2" s="3"/>
      <c r="C2" s="3"/>
      <c r="D2" s="3"/>
      <c r="E2" s="3"/>
      <c r="F2" s="3"/>
      <c r="G2" s="3"/>
    </row>
    <row r="3" spans="1:7" s="1" customFormat="1" ht="24" customHeight="1">
      <c r="A3" s="57" t="s">
        <v>71</v>
      </c>
      <c r="B3" s="44"/>
      <c r="C3" s="44"/>
      <c r="D3" s="46"/>
      <c r="E3" s="45"/>
      <c r="F3" s="45"/>
      <c r="G3" s="46"/>
    </row>
    <row r="4" spans="1:7" s="1" customFormat="1" ht="18.75" customHeight="1">
      <c r="A4" s="352" t="s">
        <v>72</v>
      </c>
      <c r="B4" s="373" t="s">
        <v>73</v>
      </c>
      <c r="C4" s="375" t="s">
        <v>74</v>
      </c>
      <c r="D4" s="353"/>
      <c r="E4" s="377" t="s">
        <v>75</v>
      </c>
      <c r="F4" s="375" t="s">
        <v>74</v>
      </c>
      <c r="G4" s="353"/>
    </row>
    <row r="5" spans="1:7" s="1" customFormat="1" ht="34.5" customHeight="1">
      <c r="A5" s="354" t="s">
        <v>76</v>
      </c>
      <c r="B5" s="374"/>
      <c r="C5" s="376"/>
      <c r="D5" s="355" t="s">
        <v>77</v>
      </c>
      <c r="E5" s="378"/>
      <c r="F5" s="376"/>
      <c r="G5" s="355" t="s">
        <v>77</v>
      </c>
    </row>
    <row r="6" spans="1:7" s="1" customFormat="1" ht="18" customHeight="1">
      <c r="A6" s="259" t="s">
        <v>45</v>
      </c>
      <c r="B6" s="260"/>
      <c r="C6" s="261"/>
      <c r="D6" s="261"/>
      <c r="E6" s="261"/>
      <c r="F6" s="261"/>
      <c r="G6" s="261"/>
    </row>
    <row r="7" spans="1:7" s="1" customFormat="1" ht="24" customHeight="1">
      <c r="A7" s="39" t="s">
        <v>78</v>
      </c>
      <c r="B7" s="137">
        <v>20019.3</v>
      </c>
      <c r="C7" s="58">
        <v>15643.7</v>
      </c>
      <c r="D7" s="58">
        <v>3149.02</v>
      </c>
      <c r="E7" s="58">
        <v>4736.6899999999996</v>
      </c>
      <c r="F7" s="58">
        <v>3278.19</v>
      </c>
      <c r="G7" s="58">
        <v>1753.1</v>
      </c>
    </row>
    <row r="8" spans="1:7" s="1" customFormat="1" ht="24" customHeight="1">
      <c r="A8" s="39" t="s">
        <v>79</v>
      </c>
      <c r="B8" s="203">
        <v>-22974</v>
      </c>
      <c r="C8" s="204">
        <v>-17627.7</v>
      </c>
      <c r="D8" s="204">
        <v>-3216.4</v>
      </c>
      <c r="E8" s="58">
        <v>5198.54</v>
      </c>
      <c r="F8" s="58">
        <v>3326.22</v>
      </c>
      <c r="G8" s="58">
        <v>1699.17</v>
      </c>
    </row>
    <row r="9" spans="1:7" s="1" customFormat="1" ht="24" customHeight="1">
      <c r="A9" s="39" t="s">
        <v>45</v>
      </c>
      <c r="B9" s="137">
        <v>22913.5</v>
      </c>
      <c r="C9" s="58">
        <v>17567.2</v>
      </c>
      <c r="D9" s="58">
        <v>3216.4</v>
      </c>
      <c r="E9" s="58"/>
      <c r="F9" s="58"/>
      <c r="G9" s="58"/>
    </row>
    <row r="10" spans="1:7" s="1" customFormat="1" ht="24" customHeight="1">
      <c r="A10" s="39" t="s">
        <v>80</v>
      </c>
      <c r="B10" s="137">
        <v>24941.1</v>
      </c>
      <c r="C10" s="58">
        <v>19194.2</v>
      </c>
      <c r="D10" s="58">
        <v>3178.37</v>
      </c>
      <c r="E10" s="58">
        <v>5370.68</v>
      </c>
      <c r="F10" s="58">
        <v>3319.67</v>
      </c>
      <c r="G10" s="58">
        <v>1539.38</v>
      </c>
    </row>
    <row r="11" spans="1:7" s="351" customFormat="1" ht="24" customHeight="1">
      <c r="A11" s="39" t="s">
        <v>81</v>
      </c>
      <c r="B11" s="137">
        <v>28406.2</v>
      </c>
      <c r="C11" s="58">
        <v>22491.4</v>
      </c>
      <c r="D11" s="58">
        <v>3614.23</v>
      </c>
      <c r="E11" s="58">
        <v>6393.81</v>
      </c>
      <c r="F11" s="58">
        <v>4310.8100000000004</v>
      </c>
      <c r="G11" s="58">
        <v>2081.56</v>
      </c>
    </row>
    <row r="12" spans="1:7" s="351" customFormat="1" ht="24" customHeight="1">
      <c r="A12" s="39" t="s">
        <v>82</v>
      </c>
      <c r="B12" s="137">
        <v>29854.7</v>
      </c>
      <c r="C12" s="58">
        <v>23732</v>
      </c>
      <c r="D12" s="58">
        <v>4103.2</v>
      </c>
      <c r="E12" s="58">
        <v>7058.78</v>
      </c>
      <c r="F12" s="58">
        <v>5050.88</v>
      </c>
      <c r="G12" s="58">
        <v>2638.48</v>
      </c>
    </row>
    <row r="13" spans="1:7" s="351" customFormat="1" ht="24" customHeight="1">
      <c r="A13" s="39" t="s">
        <v>83</v>
      </c>
      <c r="B13" s="137">
        <v>32917.699999999997</v>
      </c>
      <c r="C13" s="58">
        <v>26221.8</v>
      </c>
      <c r="D13" s="58">
        <v>4984.1000000000004</v>
      </c>
      <c r="E13" s="58">
        <v>7594.14</v>
      </c>
      <c r="F13" s="58">
        <v>5435.28</v>
      </c>
      <c r="G13" s="58">
        <v>3311.98</v>
      </c>
    </row>
    <row r="14" spans="1:7" s="351" customFormat="1" ht="24" customHeight="1">
      <c r="A14" s="39" t="s">
        <v>84</v>
      </c>
      <c r="B14" s="137">
        <v>37213.5</v>
      </c>
      <c r="C14" s="58">
        <v>30001.200000000001</v>
      </c>
      <c r="D14" s="58">
        <v>6344.11</v>
      </c>
      <c r="E14" s="58">
        <v>8339.1</v>
      </c>
      <c r="F14" s="58">
        <v>6261.52</v>
      </c>
      <c r="G14" s="58">
        <v>4216.68</v>
      </c>
    </row>
    <row r="15" spans="1:7" s="351" customFormat="1" ht="24" customHeight="1">
      <c r="A15" s="39" t="s">
        <v>85</v>
      </c>
      <c r="B15" s="137">
        <v>43499.9</v>
      </c>
      <c r="C15" s="58">
        <v>35488.800000000003</v>
      </c>
      <c r="D15" s="58">
        <v>7790.92</v>
      </c>
      <c r="E15" s="58">
        <v>9407.1</v>
      </c>
      <c r="F15" s="58">
        <v>7248.91</v>
      </c>
      <c r="G15" s="58">
        <v>5227.76</v>
      </c>
    </row>
    <row r="16" spans="1:7" s="351" customFormat="1" ht="24" customHeight="1">
      <c r="A16" s="39" t="s">
        <v>86</v>
      </c>
      <c r="B16" s="137">
        <v>55566.6</v>
      </c>
      <c r="C16" s="58">
        <v>45811.7</v>
      </c>
      <c r="D16" s="58">
        <v>10153.799999999999</v>
      </c>
      <c r="E16" s="58">
        <v>10792.3</v>
      </c>
      <c r="F16" s="58">
        <v>8624.83</v>
      </c>
      <c r="G16" s="58">
        <v>6776.69</v>
      </c>
    </row>
    <row r="17" spans="1:8" s="351" customFormat="1" ht="24" customHeight="1">
      <c r="A17" s="39" t="s">
        <v>87</v>
      </c>
      <c r="B17" s="137">
        <v>70477.429999999993</v>
      </c>
      <c r="C17" s="58">
        <v>59028.19</v>
      </c>
      <c r="D17" s="58">
        <v>13158.25</v>
      </c>
      <c r="E17" s="58">
        <v>13464.08</v>
      </c>
      <c r="F17" s="58">
        <v>11010.13</v>
      </c>
      <c r="G17" s="58">
        <v>8836.9500000000007</v>
      </c>
    </row>
    <row r="18" spans="1:8" s="351" customFormat="1" ht="24" customHeight="1">
      <c r="A18" s="39" t="s">
        <v>88</v>
      </c>
      <c r="B18" s="137">
        <v>88773.612899999993</v>
      </c>
      <c r="C18" s="58">
        <v>75095.100300000006</v>
      </c>
      <c r="D18" s="58">
        <v>15909.247100000001</v>
      </c>
      <c r="E18" s="58">
        <v>15427.233200000001</v>
      </c>
      <c r="F18" s="58">
        <v>12825.758099999999</v>
      </c>
      <c r="G18" s="58">
        <v>10860.932199999999</v>
      </c>
    </row>
    <row r="19" spans="1:8" s="351" customFormat="1" ht="24" customHeight="1">
      <c r="A19" s="39" t="s">
        <v>89</v>
      </c>
      <c r="B19" s="137">
        <v>109998.1624</v>
      </c>
      <c r="C19" s="58">
        <v>93368.681200000006</v>
      </c>
      <c r="D19" s="58">
        <v>19422.917399999998</v>
      </c>
      <c r="E19" s="58">
        <v>19333.054</v>
      </c>
      <c r="F19" s="58">
        <v>16305.5445</v>
      </c>
      <c r="G19" s="58">
        <v>13638.4071</v>
      </c>
    </row>
    <row r="20" spans="1:8" s="351" customFormat="1" ht="24" customHeight="1">
      <c r="A20" s="39" t="s">
        <v>90</v>
      </c>
      <c r="B20" s="137">
        <v>137323.9381</v>
      </c>
      <c r="C20" s="58">
        <v>117464.4688</v>
      </c>
      <c r="D20" s="58">
        <v>25288.837299999999</v>
      </c>
      <c r="E20" s="58">
        <v>25005.0111</v>
      </c>
      <c r="F20" s="58">
        <v>21238.292600000001</v>
      </c>
      <c r="G20" s="58">
        <v>18005.418399999999</v>
      </c>
    </row>
    <row r="21" spans="1:8" s="351" customFormat="1" ht="24" customHeight="1">
      <c r="A21" s="39" t="s">
        <v>91</v>
      </c>
      <c r="B21" s="137">
        <v>172828.39980000001</v>
      </c>
      <c r="C21" s="58">
        <v>148738.30480000001</v>
      </c>
      <c r="D21" s="58">
        <v>31203.194200000002</v>
      </c>
      <c r="E21" s="58">
        <v>30881.200000000001</v>
      </c>
      <c r="F21" s="58">
        <v>26516</v>
      </c>
      <c r="G21" s="58">
        <v>22440.9</v>
      </c>
    </row>
    <row r="22" spans="1:8" s="351" customFormat="1" ht="24" customHeight="1">
      <c r="A22" s="39">
        <v>2009</v>
      </c>
      <c r="B22" s="137">
        <v>224598.76790000001</v>
      </c>
      <c r="C22" s="58">
        <v>193920.38939999999</v>
      </c>
      <c r="D22" s="58">
        <v>36241.807999999997</v>
      </c>
      <c r="E22" s="58">
        <v>36428.231299999999</v>
      </c>
      <c r="F22" s="58">
        <v>30512.7395</v>
      </c>
      <c r="G22" s="58">
        <v>25613.693800000001</v>
      </c>
    </row>
    <row r="23" spans="1:8" s="351" customFormat="1" ht="24" customHeight="1">
      <c r="A23" s="39">
        <v>2010</v>
      </c>
      <c r="B23" s="203">
        <v>-278121.85489999998</v>
      </c>
      <c r="C23" s="204">
        <v>-241430.88939999999</v>
      </c>
      <c r="D23" s="204">
        <v>-48259.402999999998</v>
      </c>
      <c r="E23" s="204">
        <v>-45936.122000000003</v>
      </c>
      <c r="F23" s="204">
        <v>-39473.671600000001</v>
      </c>
      <c r="G23" s="204">
        <v>-34026.227599999998</v>
      </c>
    </row>
    <row r="24" spans="1:8" s="351" customFormat="1" ht="24" customHeight="1">
      <c r="A24" s="39"/>
      <c r="B24" s="137">
        <v>251683.76879999999</v>
      </c>
      <c r="C24" s="58">
        <v>243797.79389999999</v>
      </c>
      <c r="D24" s="58">
        <v>48259.402999999998</v>
      </c>
      <c r="E24" s="58">
        <v>45027.0095</v>
      </c>
      <c r="F24" s="58">
        <v>39763.099499999997</v>
      </c>
      <c r="G24" s="356">
        <v>34026.227599999998</v>
      </c>
    </row>
    <row r="25" spans="1:8" s="351" customFormat="1" ht="24" customHeight="1">
      <c r="A25" s="39">
        <v>2011</v>
      </c>
      <c r="B25" s="137">
        <v>311485.12540000002</v>
      </c>
      <c r="C25" s="58">
        <v>302396.05920000002</v>
      </c>
      <c r="D25" s="58">
        <v>61796.885799999996</v>
      </c>
      <c r="E25" s="58">
        <v>57824.428800000002</v>
      </c>
      <c r="F25" s="58">
        <v>51773.373899999999</v>
      </c>
      <c r="G25" s="58">
        <v>44319.501799999998</v>
      </c>
    </row>
    <row r="26" spans="1:8" s="351" customFormat="1" ht="24" customHeight="1">
      <c r="A26" s="39" t="s">
        <v>92</v>
      </c>
      <c r="B26" s="137">
        <v>374694.73550000001</v>
      </c>
      <c r="C26" s="58">
        <v>364854.1459</v>
      </c>
      <c r="D26" s="58">
        <v>71803.786900000006</v>
      </c>
      <c r="E26" s="58">
        <v>64412.787900000003</v>
      </c>
      <c r="F26" s="58">
        <v>57844.273000000001</v>
      </c>
      <c r="G26" s="58">
        <v>49374.2137</v>
      </c>
      <c r="H26" s="357"/>
    </row>
    <row r="27" spans="1:8" s="351" customFormat="1" ht="24" customHeight="1">
      <c r="A27" s="39" t="s">
        <v>45</v>
      </c>
      <c r="B27" s="137"/>
      <c r="C27" s="38"/>
      <c r="D27" s="58"/>
      <c r="E27" s="58"/>
      <c r="F27" s="38"/>
      <c r="G27" s="58"/>
      <c r="H27" s="357"/>
    </row>
    <row r="28" spans="1:8" s="351" customFormat="1" ht="24" customHeight="1">
      <c r="A28" s="345" t="s">
        <v>93</v>
      </c>
      <c r="B28" s="137">
        <v>6112.3714</v>
      </c>
      <c r="C28" s="58">
        <v>6064.8590999999997</v>
      </c>
      <c r="D28" s="58">
        <v>3153.4418999999998</v>
      </c>
      <c r="E28" s="58">
        <v>1872.9647</v>
      </c>
      <c r="F28" s="58">
        <v>1833.5912000000001</v>
      </c>
      <c r="G28" s="58">
        <v>1627.9851000000001</v>
      </c>
      <c r="H28" s="357"/>
    </row>
    <row r="29" spans="1:8" s="351" customFormat="1" ht="24" customHeight="1">
      <c r="A29" s="345" t="s">
        <v>94</v>
      </c>
      <c r="B29" s="137">
        <v>7934.7828</v>
      </c>
      <c r="C29" s="58">
        <v>7913.2602999999999</v>
      </c>
      <c r="D29" s="58">
        <v>1259.9969000000001</v>
      </c>
      <c r="E29" s="58">
        <v>1082.4133999999999</v>
      </c>
      <c r="F29" s="58">
        <v>1072.4265</v>
      </c>
      <c r="G29" s="58">
        <v>843.05259999999998</v>
      </c>
      <c r="H29" s="357"/>
    </row>
    <row r="30" spans="1:8" s="351" customFormat="1" ht="24" customHeight="1">
      <c r="A30" s="345" t="s">
        <v>95</v>
      </c>
      <c r="B30" s="137">
        <v>19661.283200000002</v>
      </c>
      <c r="C30" s="58">
        <v>19104.629700000001</v>
      </c>
      <c r="D30" s="58">
        <v>3086.5214000000001</v>
      </c>
      <c r="E30" s="58">
        <v>3073.5817000000002</v>
      </c>
      <c r="F30" s="58">
        <v>2708.4083000000001</v>
      </c>
      <c r="G30" s="58">
        <v>2317.1251000000002</v>
      </c>
      <c r="H30" s="357"/>
    </row>
    <row r="31" spans="1:8" s="351" customFormat="1" ht="24" customHeight="1">
      <c r="A31" s="345" t="s">
        <v>96</v>
      </c>
      <c r="B31" s="137">
        <v>8863.2641999999996</v>
      </c>
      <c r="C31" s="58">
        <v>8584.8533000000007</v>
      </c>
      <c r="D31" s="58">
        <v>1010.4512999999999</v>
      </c>
      <c r="E31" s="58">
        <v>1467.0489</v>
      </c>
      <c r="F31" s="58">
        <v>1281.0088000000001</v>
      </c>
      <c r="G31" s="58">
        <v>735.61369999999999</v>
      </c>
      <c r="H31" s="357"/>
    </row>
    <row r="32" spans="1:8" s="351" customFormat="1" ht="24" customHeight="1">
      <c r="A32" s="345" t="s">
        <v>97</v>
      </c>
      <c r="B32" s="137">
        <v>11875.740900000001</v>
      </c>
      <c r="C32" s="58">
        <v>11749.7701</v>
      </c>
      <c r="D32" s="58">
        <v>1291.4396999999999</v>
      </c>
      <c r="E32" s="58">
        <v>1148.623</v>
      </c>
      <c r="F32" s="58">
        <v>1123.3188</v>
      </c>
      <c r="G32" s="58">
        <v>845.62800000000004</v>
      </c>
      <c r="H32" s="357"/>
    </row>
    <row r="33" spans="1:8" s="351" customFormat="1" ht="24" customHeight="1">
      <c r="A33" s="358" t="s">
        <v>45</v>
      </c>
      <c r="B33" s="37"/>
      <c r="C33" s="58"/>
      <c r="D33" s="38"/>
      <c r="E33" s="58"/>
      <c r="F33" s="38"/>
      <c r="G33" s="58"/>
      <c r="H33" s="357"/>
    </row>
    <row r="34" spans="1:8" s="351" customFormat="1" ht="24" customHeight="1">
      <c r="A34" s="345" t="s">
        <v>98</v>
      </c>
      <c r="B34" s="137">
        <v>21836.283100000001</v>
      </c>
      <c r="C34" s="58">
        <v>21535.374500000002</v>
      </c>
      <c r="D34" s="58">
        <v>5455.8195999999998</v>
      </c>
      <c r="E34" s="58">
        <v>4201.1179000000002</v>
      </c>
      <c r="F34" s="58">
        <v>4022.8202999999999</v>
      </c>
      <c r="G34" s="58">
        <v>3961.9481999999998</v>
      </c>
      <c r="H34" s="357"/>
    </row>
    <row r="35" spans="1:8" s="351" customFormat="1" ht="24" customHeight="1">
      <c r="A35" s="345" t="s">
        <v>99</v>
      </c>
      <c r="B35" s="137">
        <v>9511.5370999999996</v>
      </c>
      <c r="C35" s="58">
        <v>9262.2340999999997</v>
      </c>
      <c r="D35" s="58">
        <v>1310.0259000000001</v>
      </c>
      <c r="E35" s="58">
        <v>1109.7180000000001</v>
      </c>
      <c r="F35" s="58">
        <v>1062.9792</v>
      </c>
      <c r="G35" s="58">
        <v>987.74379999999996</v>
      </c>
      <c r="H35" s="357"/>
    </row>
    <row r="36" spans="1:8" s="351" customFormat="1" ht="24" customHeight="1">
      <c r="A36" s="345" t="s">
        <v>100</v>
      </c>
      <c r="B36" s="137">
        <v>9694.7461000000003</v>
      </c>
      <c r="C36" s="58">
        <v>9375.4447</v>
      </c>
      <c r="D36" s="58">
        <v>1535.8438000000001</v>
      </c>
      <c r="E36" s="58">
        <v>1480.7049999999999</v>
      </c>
      <c r="F36" s="58">
        <v>1402.7207000000001</v>
      </c>
      <c r="G36" s="58">
        <v>1122.5245</v>
      </c>
      <c r="H36" s="357"/>
    </row>
    <row r="37" spans="1:8" s="351" customFormat="1" ht="24" customHeight="1">
      <c r="A37" s="358" t="s">
        <v>45</v>
      </c>
      <c r="B37" s="37"/>
      <c r="C37" s="58"/>
      <c r="D37" s="38"/>
      <c r="E37" s="58"/>
      <c r="F37" s="38"/>
      <c r="G37" s="58"/>
      <c r="H37" s="357"/>
    </row>
    <row r="38" spans="1:8" s="351" customFormat="1" ht="24" customHeight="1">
      <c r="A38" s="345" t="s">
        <v>101</v>
      </c>
      <c r="B38" s="137">
        <v>5117.6156000000001</v>
      </c>
      <c r="C38" s="58">
        <v>5114.6351999999997</v>
      </c>
      <c r="D38" s="58">
        <v>2381.3573999999999</v>
      </c>
      <c r="E38" s="58">
        <v>1457.6398999999999</v>
      </c>
      <c r="F38" s="58">
        <v>1455.0526</v>
      </c>
      <c r="G38" s="58">
        <v>1451.9446</v>
      </c>
      <c r="H38" s="357"/>
    </row>
    <row r="39" spans="1:8" s="351" customFormat="1" ht="24" customHeight="1">
      <c r="A39" s="345" t="s">
        <v>102</v>
      </c>
      <c r="B39" s="137">
        <v>30854.239399999999</v>
      </c>
      <c r="C39" s="58">
        <v>30473.7435</v>
      </c>
      <c r="D39" s="58">
        <v>6206.0953</v>
      </c>
      <c r="E39" s="58">
        <v>5051.2259999999997</v>
      </c>
      <c r="F39" s="58">
        <v>4837.5043999999998</v>
      </c>
      <c r="G39" s="58">
        <v>4354.6260000000002</v>
      </c>
      <c r="H39" s="357"/>
    </row>
    <row r="40" spans="1:8" s="351" customFormat="1" ht="24" customHeight="1">
      <c r="A40" s="345" t="s">
        <v>103</v>
      </c>
      <c r="B40" s="137">
        <v>17649.361199999999</v>
      </c>
      <c r="C40" s="58">
        <v>17095.960599999999</v>
      </c>
      <c r="D40" s="58">
        <v>5226.2667000000001</v>
      </c>
      <c r="E40" s="58">
        <v>4318.4956000000002</v>
      </c>
      <c r="F40" s="58">
        <v>3860.0634</v>
      </c>
      <c r="G40" s="58">
        <v>3436.7379000000001</v>
      </c>
      <c r="H40" s="357"/>
    </row>
    <row r="41" spans="1:8" s="351" customFormat="1" ht="24" customHeight="1">
      <c r="A41" s="345" t="s">
        <v>104</v>
      </c>
      <c r="B41" s="137">
        <v>15425.832700000001</v>
      </c>
      <c r="C41" s="58">
        <v>14943.8115</v>
      </c>
      <c r="D41" s="58">
        <v>3151.6064999999999</v>
      </c>
      <c r="E41" s="58">
        <v>2738.0055000000002</v>
      </c>
      <c r="F41" s="58">
        <v>2385.2478000000001</v>
      </c>
      <c r="G41" s="58">
        <v>2059.2945</v>
      </c>
      <c r="H41" s="357"/>
    </row>
    <row r="42" spans="1:8" s="351" customFormat="1" ht="24" customHeight="1">
      <c r="A42" s="345" t="s">
        <v>105</v>
      </c>
      <c r="B42" s="137">
        <v>12439.935100000001</v>
      </c>
      <c r="C42" s="58">
        <v>12182.516100000001</v>
      </c>
      <c r="D42" s="58">
        <v>2824.1248999999998</v>
      </c>
      <c r="E42" s="58">
        <v>2135.3841000000002</v>
      </c>
      <c r="F42" s="58">
        <v>1931.2774999999999</v>
      </c>
      <c r="G42" s="58">
        <v>1751.9813999999999</v>
      </c>
      <c r="H42" s="357"/>
    </row>
    <row r="43" spans="1:8" s="351" customFormat="1" ht="24" customHeight="1">
      <c r="A43" s="345" t="s">
        <v>106</v>
      </c>
      <c r="B43" s="137">
        <v>10774.1579</v>
      </c>
      <c r="C43" s="58">
        <v>10378.369699999999</v>
      </c>
      <c r="D43" s="58">
        <v>969.61760000000004</v>
      </c>
      <c r="E43" s="58">
        <v>1232.9521999999999</v>
      </c>
      <c r="F43" s="58">
        <v>933.25450000000001</v>
      </c>
      <c r="G43" s="58">
        <v>684.21140000000003</v>
      </c>
      <c r="H43" s="357"/>
    </row>
    <row r="44" spans="1:8" s="351" customFormat="1" ht="24" customHeight="1">
      <c r="A44" s="345" t="s">
        <v>107</v>
      </c>
      <c r="B44" s="137">
        <v>31255.977299999999</v>
      </c>
      <c r="C44" s="58">
        <v>30319.7641</v>
      </c>
      <c r="D44" s="58">
        <v>4708.3068000000003</v>
      </c>
      <c r="E44" s="58">
        <v>4815.2704000000003</v>
      </c>
      <c r="F44" s="58">
        <v>4279.0325999999995</v>
      </c>
      <c r="G44" s="58">
        <v>3473.2267000000002</v>
      </c>
      <c r="H44" s="357"/>
    </row>
    <row r="45" spans="1:8" s="351" customFormat="1" ht="24" customHeight="1">
      <c r="A45" s="358" t="s">
        <v>45</v>
      </c>
      <c r="B45" s="37"/>
      <c r="C45" s="58"/>
      <c r="D45" s="38"/>
      <c r="E45" s="58"/>
      <c r="F45" s="38"/>
      <c r="G45" s="58"/>
      <c r="H45" s="357"/>
    </row>
    <row r="46" spans="1:8" s="351" customFormat="1" ht="24" customHeight="1">
      <c r="A46" s="345" t="s">
        <v>108</v>
      </c>
      <c r="B46" s="137">
        <v>21449.998500000002</v>
      </c>
      <c r="C46" s="58">
        <v>20558.613799999999</v>
      </c>
      <c r="D46" s="58">
        <v>3035.2883999999999</v>
      </c>
      <c r="E46" s="58">
        <v>3332.2972</v>
      </c>
      <c r="F46" s="58">
        <v>2578.9814999999999</v>
      </c>
      <c r="G46" s="58">
        <v>2203.0619000000002</v>
      </c>
      <c r="H46" s="357"/>
    </row>
    <row r="47" spans="1:8" s="351" customFormat="1" ht="24" customHeight="1">
      <c r="A47" s="345" t="s">
        <v>109</v>
      </c>
      <c r="B47" s="137">
        <v>15578.2914</v>
      </c>
      <c r="C47" s="58">
        <v>15148.707899999999</v>
      </c>
      <c r="D47" s="58">
        <v>2539.4648999999999</v>
      </c>
      <c r="E47" s="58">
        <v>2213.2946999999999</v>
      </c>
      <c r="F47" s="58">
        <v>1904.1497999999999</v>
      </c>
      <c r="G47" s="58">
        <v>1698.3811000000001</v>
      </c>
      <c r="H47" s="357"/>
    </row>
    <row r="48" spans="1:8" s="351" customFormat="1" ht="24" customHeight="1">
      <c r="A48" s="345" t="s">
        <v>110</v>
      </c>
      <c r="B48" s="137">
        <v>14523.240400000001</v>
      </c>
      <c r="C48" s="58">
        <v>13966.2585</v>
      </c>
      <c r="D48" s="58">
        <v>2210.5228999999999</v>
      </c>
      <c r="E48" s="58">
        <v>2194.1785</v>
      </c>
      <c r="F48" s="58">
        <v>1732.3867</v>
      </c>
      <c r="G48" s="58">
        <v>1572.6651999999999</v>
      </c>
      <c r="H48" s="357"/>
    </row>
    <row r="49" spans="1:8" s="351" customFormat="1" ht="24" customHeight="1">
      <c r="A49" s="345" t="s">
        <v>111</v>
      </c>
      <c r="B49" s="137">
        <v>18751.4679</v>
      </c>
      <c r="C49" s="58">
        <v>18250.128100000002</v>
      </c>
      <c r="D49" s="58">
        <v>5352.7852999999996</v>
      </c>
      <c r="E49" s="58">
        <v>4344.4852000000001</v>
      </c>
      <c r="F49" s="58">
        <v>3972.4178999999999</v>
      </c>
      <c r="G49" s="58">
        <v>3704.9832000000001</v>
      </c>
      <c r="H49" s="357"/>
    </row>
    <row r="50" spans="1:8" s="351" customFormat="1" ht="24" customHeight="1">
      <c r="A50" s="345" t="s">
        <v>112</v>
      </c>
      <c r="B50" s="137">
        <v>9808.6134999999995</v>
      </c>
      <c r="C50" s="58">
        <v>9345.1790999999994</v>
      </c>
      <c r="D50" s="58">
        <v>1554.9387999999999</v>
      </c>
      <c r="E50" s="58">
        <v>1503.7729999999999</v>
      </c>
      <c r="F50" s="58">
        <v>1178.7743</v>
      </c>
      <c r="G50" s="58">
        <v>1069.6420000000001</v>
      </c>
      <c r="H50" s="357"/>
    </row>
    <row r="51" spans="1:8" s="351" customFormat="1" ht="24" customHeight="1">
      <c r="A51" s="345" t="s">
        <v>113</v>
      </c>
      <c r="B51" s="137">
        <v>2145.3793999999998</v>
      </c>
      <c r="C51" s="58">
        <v>2064.4441999999999</v>
      </c>
      <c r="D51" s="58">
        <v>886.64400000000001</v>
      </c>
      <c r="E51" s="58">
        <v>860.04690000000005</v>
      </c>
      <c r="F51" s="58">
        <v>791.17070000000001</v>
      </c>
      <c r="G51" s="58">
        <v>725.32090000000005</v>
      </c>
      <c r="H51" s="357"/>
    </row>
    <row r="52" spans="1:8" s="351" customFormat="1" ht="24" customHeight="1">
      <c r="A52" s="358" t="s">
        <v>45</v>
      </c>
      <c r="B52" s="37"/>
      <c r="C52" s="58"/>
      <c r="D52" s="38"/>
      <c r="E52" s="58"/>
      <c r="F52" s="38"/>
      <c r="G52" s="58"/>
      <c r="H52" s="357"/>
    </row>
    <row r="53" spans="1:8" s="351" customFormat="1" ht="24" customHeight="1">
      <c r="A53" s="345" t="s">
        <v>114</v>
      </c>
      <c r="B53" s="137">
        <v>8736.1666000000005</v>
      </c>
      <c r="C53" s="58">
        <v>8610.3706000000002</v>
      </c>
      <c r="D53" s="58">
        <v>2508.35</v>
      </c>
      <c r="E53" s="58">
        <v>1946.85</v>
      </c>
      <c r="F53" s="58">
        <v>1878.0065999999999</v>
      </c>
      <c r="G53" s="58">
        <v>1706.7687000000001</v>
      </c>
      <c r="H53" s="357"/>
    </row>
    <row r="54" spans="1:8" s="351" customFormat="1" ht="24" customHeight="1">
      <c r="A54" s="345" t="s">
        <v>115</v>
      </c>
      <c r="B54" s="137">
        <v>17039.976299999998</v>
      </c>
      <c r="C54" s="58">
        <v>16530.314399999999</v>
      </c>
      <c r="D54" s="58">
        <v>3266.3969999999999</v>
      </c>
      <c r="E54" s="58">
        <v>3046.3103000000001</v>
      </c>
      <c r="F54" s="58">
        <v>2714.5598</v>
      </c>
      <c r="G54" s="58">
        <v>2197.7449999999999</v>
      </c>
      <c r="H54" s="357"/>
    </row>
    <row r="55" spans="1:8" s="351" customFormat="1" ht="24" customHeight="1">
      <c r="A55" s="345" t="s">
        <v>116</v>
      </c>
      <c r="B55" s="137">
        <v>5717.8049000000001</v>
      </c>
      <c r="C55" s="58">
        <v>5504.9474</v>
      </c>
      <c r="D55" s="58">
        <v>1467.596</v>
      </c>
      <c r="E55" s="58">
        <v>1164.9408000000001</v>
      </c>
      <c r="F55" s="58">
        <v>1006.3297</v>
      </c>
      <c r="G55" s="58">
        <v>930.31179999999995</v>
      </c>
      <c r="H55" s="357"/>
    </row>
    <row r="56" spans="1:8" s="351" customFormat="1" ht="24" customHeight="1">
      <c r="A56" s="345" t="s">
        <v>117</v>
      </c>
      <c r="B56" s="137">
        <v>7831.13</v>
      </c>
      <c r="C56" s="58">
        <v>7553.5124999999998</v>
      </c>
      <c r="D56" s="58">
        <v>1782.1351</v>
      </c>
      <c r="E56" s="58">
        <v>1606.6506999999999</v>
      </c>
      <c r="F56" s="58">
        <v>1431.9529</v>
      </c>
      <c r="G56" s="58">
        <v>1152.5011999999999</v>
      </c>
      <c r="H56" s="357"/>
    </row>
    <row r="57" spans="1:8" s="351" customFormat="1" ht="24" customHeight="1">
      <c r="A57" s="345" t="s">
        <v>118</v>
      </c>
      <c r="B57" s="137">
        <v>670.51679999999999</v>
      </c>
      <c r="C57" s="58">
        <v>670.51679999999999</v>
      </c>
      <c r="D57" s="58">
        <v>6.8719000000000001</v>
      </c>
      <c r="E57" s="58">
        <v>39.041499999999999</v>
      </c>
      <c r="F57" s="58">
        <v>39.041499999999999</v>
      </c>
      <c r="G57" s="58">
        <v>4.2508999999999997</v>
      </c>
      <c r="H57" s="357"/>
    </row>
    <row r="58" spans="1:8" s="351" customFormat="1" ht="24" customHeight="1">
      <c r="A58" s="358" t="s">
        <v>45</v>
      </c>
      <c r="B58" s="37"/>
      <c r="C58" s="58"/>
      <c r="D58" s="38"/>
      <c r="E58" s="58"/>
      <c r="F58" s="38"/>
      <c r="G58" s="58"/>
      <c r="H58" s="357"/>
    </row>
    <row r="59" spans="1:8" s="351" customFormat="1" ht="24" customHeight="1">
      <c r="A59" s="345" t="s">
        <v>119</v>
      </c>
      <c r="B59" s="137">
        <v>12044.549199999999</v>
      </c>
      <c r="C59" s="58">
        <v>11705.8315</v>
      </c>
      <c r="D59" s="58">
        <v>1835.9321</v>
      </c>
      <c r="E59" s="58">
        <v>2362.3404</v>
      </c>
      <c r="F59" s="58">
        <v>2131.0435000000002</v>
      </c>
      <c r="G59" s="58">
        <v>1477.57</v>
      </c>
      <c r="H59" s="357"/>
    </row>
    <row r="60" spans="1:8" s="351" customFormat="1" ht="24" customHeight="1">
      <c r="A60" s="345" t="s">
        <v>120</v>
      </c>
      <c r="B60" s="137">
        <v>5145.0276999999996</v>
      </c>
      <c r="C60" s="58">
        <v>5040.0347000000002</v>
      </c>
      <c r="D60" s="58">
        <v>561.01850000000002</v>
      </c>
      <c r="E60" s="58">
        <v>751.33159999999998</v>
      </c>
      <c r="F60" s="58">
        <v>679.22979999999995</v>
      </c>
      <c r="G60" s="58">
        <v>412.51389999999998</v>
      </c>
      <c r="H60" s="357"/>
    </row>
    <row r="61" spans="1:8" s="351" customFormat="1" ht="24" customHeight="1">
      <c r="A61" s="345" t="s">
        <v>121</v>
      </c>
      <c r="B61" s="137">
        <v>1883.422</v>
      </c>
      <c r="C61" s="58">
        <v>1808.6659999999999</v>
      </c>
      <c r="D61" s="58">
        <v>189.67949999999999</v>
      </c>
      <c r="E61" s="58">
        <v>316.30689999999998</v>
      </c>
      <c r="F61" s="58">
        <v>254.89439999999999</v>
      </c>
      <c r="G61" s="58">
        <v>141.10059999999999</v>
      </c>
      <c r="H61" s="357"/>
    </row>
    <row r="62" spans="1:8" s="351" customFormat="1" ht="24" customHeight="1">
      <c r="A62" s="345" t="s">
        <v>122</v>
      </c>
      <c r="B62" s="137">
        <v>2096.8642</v>
      </c>
      <c r="C62" s="58">
        <v>2033.0345</v>
      </c>
      <c r="D62" s="58">
        <v>429.15289999999999</v>
      </c>
      <c r="E62" s="58">
        <v>360.75900000000001</v>
      </c>
      <c r="F62" s="58">
        <v>322.57089999999999</v>
      </c>
      <c r="G62" s="58">
        <v>279.4871</v>
      </c>
      <c r="H62" s="357"/>
    </row>
    <row r="63" spans="1:8" s="351" customFormat="1" ht="24" customHeight="1">
      <c r="A63" s="345" t="s">
        <v>123</v>
      </c>
      <c r="B63" s="137">
        <v>6158.7749999999996</v>
      </c>
      <c r="C63" s="58">
        <v>5857.9757</v>
      </c>
      <c r="D63" s="58">
        <v>606.09389999999996</v>
      </c>
      <c r="E63" s="58">
        <v>1130.9164000000001</v>
      </c>
      <c r="F63" s="58">
        <v>985.93790000000001</v>
      </c>
      <c r="G63" s="58">
        <v>444.26670000000001</v>
      </c>
      <c r="H63" s="357"/>
    </row>
    <row r="64" spans="1:8" s="351" customFormat="1" ht="24" customHeight="1">
      <c r="A64" s="39" t="s">
        <v>45</v>
      </c>
      <c r="B64" s="137"/>
      <c r="C64" s="58"/>
      <c r="D64" s="58"/>
      <c r="E64" s="58"/>
      <c r="F64" s="38"/>
      <c r="G64" s="58"/>
      <c r="H64" s="357"/>
    </row>
    <row r="65" spans="1:12" s="351" customFormat="1" ht="24" customHeight="1">
      <c r="A65" s="39" t="s">
        <v>124</v>
      </c>
      <c r="B65" s="137">
        <v>6106.3837000000003</v>
      </c>
      <c r="C65" s="58">
        <v>6106.3837000000003</v>
      </c>
      <c r="D65" s="58"/>
      <c r="E65" s="58">
        <v>54.118499999999997</v>
      </c>
      <c r="F65" s="58">
        <v>54.118499999999997</v>
      </c>
      <c r="G65" s="58"/>
      <c r="H65" s="357"/>
    </row>
    <row r="66" spans="1:12" ht="12.75" customHeight="1">
      <c r="A66" s="21" t="s">
        <v>45</v>
      </c>
      <c r="B66" s="266"/>
      <c r="C66" s="267"/>
      <c r="D66" s="267"/>
      <c r="E66" s="267"/>
      <c r="F66" s="267"/>
      <c r="G66" s="267"/>
    </row>
    <row r="67" spans="1:12" s="120" customFormat="1" ht="24" customHeight="1">
      <c r="A67" s="379" t="s">
        <v>125</v>
      </c>
      <c r="B67" s="379"/>
      <c r="C67" s="379"/>
      <c r="D67" s="379"/>
      <c r="E67" s="379"/>
      <c r="F67" s="379"/>
      <c r="G67" s="379"/>
      <c r="H67" s="359"/>
      <c r="I67" s="359"/>
      <c r="J67" s="359"/>
      <c r="K67" s="359"/>
      <c r="L67" s="359"/>
    </row>
    <row r="68" spans="1:12" s="120" customFormat="1" ht="24" customHeight="1">
      <c r="A68" s="379"/>
      <c r="B68" s="379"/>
      <c r="C68" s="379"/>
      <c r="D68" s="379"/>
      <c r="E68" s="379"/>
      <c r="F68" s="379"/>
      <c r="G68" s="379"/>
      <c r="H68" s="359"/>
      <c r="I68" s="359"/>
      <c r="J68" s="359"/>
      <c r="K68" s="359"/>
      <c r="L68" s="359"/>
    </row>
    <row r="69" spans="1:12" s="120" customFormat="1" ht="24" customHeight="1">
      <c r="A69" s="379"/>
      <c r="B69" s="379"/>
      <c r="C69" s="379"/>
      <c r="D69" s="379"/>
      <c r="E69" s="379"/>
      <c r="F69" s="379"/>
      <c r="G69" s="379"/>
      <c r="H69" s="359"/>
      <c r="I69" s="359"/>
      <c r="J69" s="359"/>
      <c r="K69" s="359"/>
      <c r="L69" s="359"/>
    </row>
    <row r="70" spans="1:12" s="120" customFormat="1" ht="24" customHeight="1">
      <c r="A70" s="379"/>
      <c r="B70" s="379"/>
      <c r="C70" s="379"/>
      <c r="D70" s="379"/>
      <c r="E70" s="379"/>
      <c r="F70" s="379"/>
      <c r="G70" s="379"/>
      <c r="H70" s="359"/>
      <c r="I70" s="359"/>
      <c r="J70" s="359"/>
      <c r="K70" s="359"/>
      <c r="L70" s="359"/>
    </row>
    <row r="71" spans="1:12" s="120" customFormat="1" ht="24" customHeight="1">
      <c r="A71" s="379"/>
      <c r="B71" s="379"/>
      <c r="C71" s="379"/>
      <c r="D71" s="379"/>
      <c r="E71" s="379"/>
      <c r="F71" s="379"/>
      <c r="G71" s="379"/>
      <c r="H71" s="359"/>
      <c r="I71" s="359"/>
      <c r="J71" s="359"/>
      <c r="K71" s="359"/>
      <c r="L71" s="359"/>
    </row>
    <row r="72" spans="1:12" s="120" customFormat="1" ht="24" customHeight="1">
      <c r="A72" s="379"/>
      <c r="B72" s="379"/>
      <c r="C72" s="379"/>
      <c r="D72" s="379"/>
      <c r="E72" s="379"/>
      <c r="F72" s="379"/>
      <c r="G72" s="379"/>
      <c r="H72" s="359"/>
      <c r="I72" s="359"/>
      <c r="J72" s="359"/>
      <c r="K72" s="359"/>
      <c r="L72" s="359"/>
    </row>
    <row r="73" spans="1:12" s="120" customFormat="1" ht="24" customHeight="1">
      <c r="A73" s="379"/>
      <c r="B73" s="379"/>
      <c r="C73" s="379"/>
      <c r="D73" s="379"/>
      <c r="E73" s="379"/>
      <c r="F73" s="379"/>
      <c r="G73" s="379"/>
      <c r="H73" s="359"/>
      <c r="I73" s="359"/>
      <c r="J73" s="359"/>
      <c r="K73" s="359"/>
      <c r="L73" s="359"/>
    </row>
    <row r="74" spans="1:12" ht="24" customHeight="1">
      <c r="A74" s="360"/>
    </row>
  </sheetData>
  <mergeCells count="6">
    <mergeCell ref="A67:G73"/>
    <mergeCell ref="A1:G1"/>
    <mergeCell ref="B4:B5"/>
    <mergeCell ref="C4:C5"/>
    <mergeCell ref="E4:E5"/>
    <mergeCell ref="F4:F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showZeros="0" topLeftCell="A31" workbookViewId="0">
      <selection activeCell="A31" sqref="A1:XFD1048576"/>
    </sheetView>
  </sheetViews>
  <sheetFormatPr defaultColWidth="9" defaultRowHeight="24" customHeight="1"/>
  <cols>
    <col min="1" max="1" width="11.5" style="2" customWidth="1"/>
    <col min="2" max="2" width="14.25" style="2" customWidth="1"/>
    <col min="3" max="3" width="17.625" style="2" customWidth="1"/>
    <col min="4" max="7" width="13.875" style="2" customWidth="1"/>
    <col min="8" max="10" width="10" style="2" customWidth="1"/>
    <col min="11" max="17" width="9.25" style="2" customWidth="1"/>
    <col min="18" max="256" width="9" style="2"/>
    <col min="257" max="257" width="11.5" style="2" customWidth="1"/>
    <col min="258" max="258" width="14.25" style="2" customWidth="1"/>
    <col min="259" max="259" width="17.625" style="2" customWidth="1"/>
    <col min="260" max="263" width="13.875" style="2" customWidth="1"/>
    <col min="264" max="266" width="10" style="2" customWidth="1"/>
    <col min="267" max="273" width="9.25" style="2" customWidth="1"/>
    <col min="274" max="512" width="9" style="2"/>
    <col min="513" max="513" width="11.5" style="2" customWidth="1"/>
    <col min="514" max="514" width="14.25" style="2" customWidth="1"/>
    <col min="515" max="515" width="17.625" style="2" customWidth="1"/>
    <col min="516" max="519" width="13.875" style="2" customWidth="1"/>
    <col min="520" max="522" width="10" style="2" customWidth="1"/>
    <col min="523" max="529" width="9.25" style="2" customWidth="1"/>
    <col min="530" max="768" width="9" style="2"/>
    <col min="769" max="769" width="11.5" style="2" customWidth="1"/>
    <col min="770" max="770" width="14.25" style="2" customWidth="1"/>
    <col min="771" max="771" width="17.625" style="2" customWidth="1"/>
    <col min="772" max="775" width="13.875" style="2" customWidth="1"/>
    <col min="776" max="778" width="10" style="2" customWidth="1"/>
    <col min="779" max="785" width="9.25" style="2" customWidth="1"/>
    <col min="786" max="1024" width="9" style="2"/>
    <col min="1025" max="1025" width="11.5" style="2" customWidth="1"/>
    <col min="1026" max="1026" width="14.25" style="2" customWidth="1"/>
    <col min="1027" max="1027" width="17.625" style="2" customWidth="1"/>
    <col min="1028" max="1031" width="13.875" style="2" customWidth="1"/>
    <col min="1032" max="1034" width="10" style="2" customWidth="1"/>
    <col min="1035" max="1041" width="9.25" style="2" customWidth="1"/>
    <col min="1042" max="1280" width="9" style="2"/>
    <col min="1281" max="1281" width="11.5" style="2" customWidth="1"/>
    <col min="1282" max="1282" width="14.25" style="2" customWidth="1"/>
    <col min="1283" max="1283" width="17.625" style="2" customWidth="1"/>
    <col min="1284" max="1287" width="13.875" style="2" customWidth="1"/>
    <col min="1288" max="1290" width="10" style="2" customWidth="1"/>
    <col min="1291" max="1297" width="9.25" style="2" customWidth="1"/>
    <col min="1298" max="1536" width="9" style="2"/>
    <col min="1537" max="1537" width="11.5" style="2" customWidth="1"/>
    <col min="1538" max="1538" width="14.25" style="2" customWidth="1"/>
    <col min="1539" max="1539" width="17.625" style="2" customWidth="1"/>
    <col min="1540" max="1543" width="13.875" style="2" customWidth="1"/>
    <col min="1544" max="1546" width="10" style="2" customWidth="1"/>
    <col min="1547" max="1553" width="9.25" style="2" customWidth="1"/>
    <col min="1554" max="1792" width="9" style="2"/>
    <col min="1793" max="1793" width="11.5" style="2" customWidth="1"/>
    <col min="1794" max="1794" width="14.25" style="2" customWidth="1"/>
    <col min="1795" max="1795" width="17.625" style="2" customWidth="1"/>
    <col min="1796" max="1799" width="13.875" style="2" customWidth="1"/>
    <col min="1800" max="1802" width="10" style="2" customWidth="1"/>
    <col min="1803" max="1809" width="9.25" style="2" customWidth="1"/>
    <col min="1810" max="2048" width="9" style="2"/>
    <col min="2049" max="2049" width="11.5" style="2" customWidth="1"/>
    <col min="2050" max="2050" width="14.25" style="2" customWidth="1"/>
    <col min="2051" max="2051" width="17.625" style="2" customWidth="1"/>
    <col min="2052" max="2055" width="13.875" style="2" customWidth="1"/>
    <col min="2056" max="2058" width="10" style="2" customWidth="1"/>
    <col min="2059" max="2065" width="9.25" style="2" customWidth="1"/>
    <col min="2066" max="2304" width="9" style="2"/>
    <col min="2305" max="2305" width="11.5" style="2" customWidth="1"/>
    <col min="2306" max="2306" width="14.25" style="2" customWidth="1"/>
    <col min="2307" max="2307" width="17.625" style="2" customWidth="1"/>
    <col min="2308" max="2311" width="13.875" style="2" customWidth="1"/>
    <col min="2312" max="2314" width="10" style="2" customWidth="1"/>
    <col min="2315" max="2321" width="9.25" style="2" customWidth="1"/>
    <col min="2322" max="2560" width="9" style="2"/>
    <col min="2561" max="2561" width="11.5" style="2" customWidth="1"/>
    <col min="2562" max="2562" width="14.25" style="2" customWidth="1"/>
    <col min="2563" max="2563" width="17.625" style="2" customWidth="1"/>
    <col min="2564" max="2567" width="13.875" style="2" customWidth="1"/>
    <col min="2568" max="2570" width="10" style="2" customWidth="1"/>
    <col min="2571" max="2577" width="9.25" style="2" customWidth="1"/>
    <col min="2578" max="2816" width="9" style="2"/>
    <col min="2817" max="2817" width="11.5" style="2" customWidth="1"/>
    <col min="2818" max="2818" width="14.25" style="2" customWidth="1"/>
    <col min="2819" max="2819" width="17.625" style="2" customWidth="1"/>
    <col min="2820" max="2823" width="13.875" style="2" customWidth="1"/>
    <col min="2824" max="2826" width="10" style="2" customWidth="1"/>
    <col min="2827" max="2833" width="9.25" style="2" customWidth="1"/>
    <col min="2834" max="3072" width="9" style="2"/>
    <col min="3073" max="3073" width="11.5" style="2" customWidth="1"/>
    <col min="3074" max="3074" width="14.25" style="2" customWidth="1"/>
    <col min="3075" max="3075" width="17.625" style="2" customWidth="1"/>
    <col min="3076" max="3079" width="13.875" style="2" customWidth="1"/>
    <col min="3080" max="3082" width="10" style="2" customWidth="1"/>
    <col min="3083" max="3089" width="9.25" style="2" customWidth="1"/>
    <col min="3090" max="3328" width="9" style="2"/>
    <col min="3329" max="3329" width="11.5" style="2" customWidth="1"/>
    <col min="3330" max="3330" width="14.25" style="2" customWidth="1"/>
    <col min="3331" max="3331" width="17.625" style="2" customWidth="1"/>
    <col min="3332" max="3335" width="13.875" style="2" customWidth="1"/>
    <col min="3336" max="3338" width="10" style="2" customWidth="1"/>
    <col min="3339" max="3345" width="9.25" style="2" customWidth="1"/>
    <col min="3346" max="3584" width="9" style="2"/>
    <col min="3585" max="3585" width="11.5" style="2" customWidth="1"/>
    <col min="3586" max="3586" width="14.25" style="2" customWidth="1"/>
    <col min="3587" max="3587" width="17.625" style="2" customWidth="1"/>
    <col min="3588" max="3591" width="13.875" style="2" customWidth="1"/>
    <col min="3592" max="3594" width="10" style="2" customWidth="1"/>
    <col min="3595" max="3601" width="9.25" style="2" customWidth="1"/>
    <col min="3602" max="3840" width="9" style="2"/>
    <col min="3841" max="3841" width="11.5" style="2" customWidth="1"/>
    <col min="3842" max="3842" width="14.25" style="2" customWidth="1"/>
    <col min="3843" max="3843" width="17.625" style="2" customWidth="1"/>
    <col min="3844" max="3847" width="13.875" style="2" customWidth="1"/>
    <col min="3848" max="3850" width="10" style="2" customWidth="1"/>
    <col min="3851" max="3857" width="9.25" style="2" customWidth="1"/>
    <col min="3858" max="4096" width="9" style="2"/>
    <col min="4097" max="4097" width="11.5" style="2" customWidth="1"/>
    <col min="4098" max="4098" width="14.25" style="2" customWidth="1"/>
    <col min="4099" max="4099" width="17.625" style="2" customWidth="1"/>
    <col min="4100" max="4103" width="13.875" style="2" customWidth="1"/>
    <col min="4104" max="4106" width="10" style="2" customWidth="1"/>
    <col min="4107" max="4113" width="9.25" style="2" customWidth="1"/>
    <col min="4114" max="4352" width="9" style="2"/>
    <col min="4353" max="4353" width="11.5" style="2" customWidth="1"/>
    <col min="4354" max="4354" width="14.25" style="2" customWidth="1"/>
    <col min="4355" max="4355" width="17.625" style="2" customWidth="1"/>
    <col min="4356" max="4359" width="13.875" style="2" customWidth="1"/>
    <col min="4360" max="4362" width="10" style="2" customWidth="1"/>
    <col min="4363" max="4369" width="9.25" style="2" customWidth="1"/>
    <col min="4370" max="4608" width="9" style="2"/>
    <col min="4609" max="4609" width="11.5" style="2" customWidth="1"/>
    <col min="4610" max="4610" width="14.25" style="2" customWidth="1"/>
    <col min="4611" max="4611" width="17.625" style="2" customWidth="1"/>
    <col min="4612" max="4615" width="13.875" style="2" customWidth="1"/>
    <col min="4616" max="4618" width="10" style="2" customWidth="1"/>
    <col min="4619" max="4625" width="9.25" style="2" customWidth="1"/>
    <col min="4626" max="4864" width="9" style="2"/>
    <col min="4865" max="4865" width="11.5" style="2" customWidth="1"/>
    <col min="4866" max="4866" width="14.25" style="2" customWidth="1"/>
    <col min="4867" max="4867" width="17.625" style="2" customWidth="1"/>
    <col min="4868" max="4871" width="13.875" style="2" customWidth="1"/>
    <col min="4872" max="4874" width="10" style="2" customWidth="1"/>
    <col min="4875" max="4881" width="9.25" style="2" customWidth="1"/>
    <col min="4882" max="5120" width="9" style="2"/>
    <col min="5121" max="5121" width="11.5" style="2" customWidth="1"/>
    <col min="5122" max="5122" width="14.25" style="2" customWidth="1"/>
    <col min="5123" max="5123" width="17.625" style="2" customWidth="1"/>
    <col min="5124" max="5127" width="13.875" style="2" customWidth="1"/>
    <col min="5128" max="5130" width="10" style="2" customWidth="1"/>
    <col min="5131" max="5137" width="9.25" style="2" customWidth="1"/>
    <col min="5138" max="5376" width="9" style="2"/>
    <col min="5377" max="5377" width="11.5" style="2" customWidth="1"/>
    <col min="5378" max="5378" width="14.25" style="2" customWidth="1"/>
    <col min="5379" max="5379" width="17.625" style="2" customWidth="1"/>
    <col min="5380" max="5383" width="13.875" style="2" customWidth="1"/>
    <col min="5384" max="5386" width="10" style="2" customWidth="1"/>
    <col min="5387" max="5393" width="9.25" style="2" customWidth="1"/>
    <col min="5394" max="5632" width="9" style="2"/>
    <col min="5633" max="5633" width="11.5" style="2" customWidth="1"/>
    <col min="5634" max="5634" width="14.25" style="2" customWidth="1"/>
    <col min="5635" max="5635" width="17.625" style="2" customWidth="1"/>
    <col min="5636" max="5639" width="13.875" style="2" customWidth="1"/>
    <col min="5640" max="5642" width="10" style="2" customWidth="1"/>
    <col min="5643" max="5649" width="9.25" style="2" customWidth="1"/>
    <col min="5650" max="5888" width="9" style="2"/>
    <col min="5889" max="5889" width="11.5" style="2" customWidth="1"/>
    <col min="5890" max="5890" width="14.25" style="2" customWidth="1"/>
    <col min="5891" max="5891" width="17.625" style="2" customWidth="1"/>
    <col min="5892" max="5895" width="13.875" style="2" customWidth="1"/>
    <col min="5896" max="5898" width="10" style="2" customWidth="1"/>
    <col min="5899" max="5905" width="9.25" style="2" customWidth="1"/>
    <col min="5906" max="6144" width="9" style="2"/>
    <col min="6145" max="6145" width="11.5" style="2" customWidth="1"/>
    <col min="6146" max="6146" width="14.25" style="2" customWidth="1"/>
    <col min="6147" max="6147" width="17.625" style="2" customWidth="1"/>
    <col min="6148" max="6151" width="13.875" style="2" customWidth="1"/>
    <col min="6152" max="6154" width="10" style="2" customWidth="1"/>
    <col min="6155" max="6161" width="9.25" style="2" customWidth="1"/>
    <col min="6162" max="6400" width="9" style="2"/>
    <col min="6401" max="6401" width="11.5" style="2" customWidth="1"/>
    <col min="6402" max="6402" width="14.25" style="2" customWidth="1"/>
    <col min="6403" max="6403" width="17.625" style="2" customWidth="1"/>
    <col min="6404" max="6407" width="13.875" style="2" customWidth="1"/>
    <col min="6408" max="6410" width="10" style="2" customWidth="1"/>
    <col min="6411" max="6417" width="9.25" style="2" customWidth="1"/>
    <col min="6418" max="6656" width="9" style="2"/>
    <col min="6657" max="6657" width="11.5" style="2" customWidth="1"/>
    <col min="6658" max="6658" width="14.25" style="2" customWidth="1"/>
    <col min="6659" max="6659" width="17.625" style="2" customWidth="1"/>
    <col min="6660" max="6663" width="13.875" style="2" customWidth="1"/>
    <col min="6664" max="6666" width="10" style="2" customWidth="1"/>
    <col min="6667" max="6673" width="9.25" style="2" customWidth="1"/>
    <col min="6674" max="6912" width="9" style="2"/>
    <col min="6913" max="6913" width="11.5" style="2" customWidth="1"/>
    <col min="6914" max="6914" width="14.25" style="2" customWidth="1"/>
    <col min="6915" max="6915" width="17.625" style="2" customWidth="1"/>
    <col min="6916" max="6919" width="13.875" style="2" customWidth="1"/>
    <col min="6920" max="6922" width="10" style="2" customWidth="1"/>
    <col min="6923" max="6929" width="9.25" style="2" customWidth="1"/>
    <col min="6930" max="7168" width="9" style="2"/>
    <col min="7169" max="7169" width="11.5" style="2" customWidth="1"/>
    <col min="7170" max="7170" width="14.25" style="2" customWidth="1"/>
    <col min="7171" max="7171" width="17.625" style="2" customWidth="1"/>
    <col min="7172" max="7175" width="13.875" style="2" customWidth="1"/>
    <col min="7176" max="7178" width="10" style="2" customWidth="1"/>
    <col min="7179" max="7185" width="9.25" style="2" customWidth="1"/>
    <col min="7186" max="7424" width="9" style="2"/>
    <col min="7425" max="7425" width="11.5" style="2" customWidth="1"/>
    <col min="7426" max="7426" width="14.25" style="2" customWidth="1"/>
    <col min="7427" max="7427" width="17.625" style="2" customWidth="1"/>
    <col min="7428" max="7431" width="13.875" style="2" customWidth="1"/>
    <col min="7432" max="7434" width="10" style="2" customWidth="1"/>
    <col min="7435" max="7441" width="9.25" style="2" customWidth="1"/>
    <col min="7442" max="7680" width="9" style="2"/>
    <col min="7681" max="7681" width="11.5" style="2" customWidth="1"/>
    <col min="7682" max="7682" width="14.25" style="2" customWidth="1"/>
    <col min="7683" max="7683" width="17.625" style="2" customWidth="1"/>
    <col min="7684" max="7687" width="13.875" style="2" customWidth="1"/>
    <col min="7688" max="7690" width="10" style="2" customWidth="1"/>
    <col min="7691" max="7697" width="9.25" style="2" customWidth="1"/>
    <col min="7698" max="7936" width="9" style="2"/>
    <col min="7937" max="7937" width="11.5" style="2" customWidth="1"/>
    <col min="7938" max="7938" width="14.25" style="2" customWidth="1"/>
    <col min="7939" max="7939" width="17.625" style="2" customWidth="1"/>
    <col min="7940" max="7943" width="13.875" style="2" customWidth="1"/>
    <col min="7944" max="7946" width="10" style="2" customWidth="1"/>
    <col min="7947" max="7953" width="9.25" style="2" customWidth="1"/>
    <col min="7954" max="8192" width="9" style="2"/>
    <col min="8193" max="8193" width="11.5" style="2" customWidth="1"/>
    <col min="8194" max="8194" width="14.25" style="2" customWidth="1"/>
    <col min="8195" max="8195" width="17.625" style="2" customWidth="1"/>
    <col min="8196" max="8199" width="13.875" style="2" customWidth="1"/>
    <col min="8200" max="8202" width="10" style="2" customWidth="1"/>
    <col min="8203" max="8209" width="9.25" style="2" customWidth="1"/>
    <col min="8210" max="8448" width="9" style="2"/>
    <col min="8449" max="8449" width="11.5" style="2" customWidth="1"/>
    <col min="8450" max="8450" width="14.25" style="2" customWidth="1"/>
    <col min="8451" max="8451" width="17.625" style="2" customWidth="1"/>
    <col min="8452" max="8455" width="13.875" style="2" customWidth="1"/>
    <col min="8456" max="8458" width="10" style="2" customWidth="1"/>
    <col min="8459" max="8465" width="9.25" style="2" customWidth="1"/>
    <col min="8466" max="8704" width="9" style="2"/>
    <col min="8705" max="8705" width="11.5" style="2" customWidth="1"/>
    <col min="8706" max="8706" width="14.25" style="2" customWidth="1"/>
    <col min="8707" max="8707" width="17.625" style="2" customWidth="1"/>
    <col min="8708" max="8711" width="13.875" style="2" customWidth="1"/>
    <col min="8712" max="8714" width="10" style="2" customWidth="1"/>
    <col min="8715" max="8721" width="9.25" style="2" customWidth="1"/>
    <col min="8722" max="8960" width="9" style="2"/>
    <col min="8961" max="8961" width="11.5" style="2" customWidth="1"/>
    <col min="8962" max="8962" width="14.25" style="2" customWidth="1"/>
    <col min="8963" max="8963" width="17.625" style="2" customWidth="1"/>
    <col min="8964" max="8967" width="13.875" style="2" customWidth="1"/>
    <col min="8968" max="8970" width="10" style="2" customWidth="1"/>
    <col min="8971" max="8977" width="9.25" style="2" customWidth="1"/>
    <col min="8978" max="9216" width="9" style="2"/>
    <col min="9217" max="9217" width="11.5" style="2" customWidth="1"/>
    <col min="9218" max="9218" width="14.25" style="2" customWidth="1"/>
    <col min="9219" max="9219" width="17.625" style="2" customWidth="1"/>
    <col min="9220" max="9223" width="13.875" style="2" customWidth="1"/>
    <col min="9224" max="9226" width="10" style="2" customWidth="1"/>
    <col min="9227" max="9233" width="9.25" style="2" customWidth="1"/>
    <col min="9234" max="9472" width="9" style="2"/>
    <col min="9473" max="9473" width="11.5" style="2" customWidth="1"/>
    <col min="9474" max="9474" width="14.25" style="2" customWidth="1"/>
    <col min="9475" max="9475" width="17.625" style="2" customWidth="1"/>
    <col min="9476" max="9479" width="13.875" style="2" customWidth="1"/>
    <col min="9480" max="9482" width="10" style="2" customWidth="1"/>
    <col min="9483" max="9489" width="9.25" style="2" customWidth="1"/>
    <col min="9490" max="9728" width="9" style="2"/>
    <col min="9729" max="9729" width="11.5" style="2" customWidth="1"/>
    <col min="9730" max="9730" width="14.25" style="2" customWidth="1"/>
    <col min="9731" max="9731" width="17.625" style="2" customWidth="1"/>
    <col min="9732" max="9735" width="13.875" style="2" customWidth="1"/>
    <col min="9736" max="9738" width="10" style="2" customWidth="1"/>
    <col min="9739" max="9745" width="9.25" style="2" customWidth="1"/>
    <col min="9746" max="9984" width="9" style="2"/>
    <col min="9985" max="9985" width="11.5" style="2" customWidth="1"/>
    <col min="9986" max="9986" width="14.25" style="2" customWidth="1"/>
    <col min="9987" max="9987" width="17.625" style="2" customWidth="1"/>
    <col min="9988" max="9991" width="13.875" style="2" customWidth="1"/>
    <col min="9992" max="9994" width="10" style="2" customWidth="1"/>
    <col min="9995" max="10001" width="9.25" style="2" customWidth="1"/>
    <col min="10002" max="10240" width="9" style="2"/>
    <col min="10241" max="10241" width="11.5" style="2" customWidth="1"/>
    <col min="10242" max="10242" width="14.25" style="2" customWidth="1"/>
    <col min="10243" max="10243" width="17.625" style="2" customWidth="1"/>
    <col min="10244" max="10247" width="13.875" style="2" customWidth="1"/>
    <col min="10248" max="10250" width="10" style="2" customWidth="1"/>
    <col min="10251" max="10257" width="9.25" style="2" customWidth="1"/>
    <col min="10258" max="10496" width="9" style="2"/>
    <col min="10497" max="10497" width="11.5" style="2" customWidth="1"/>
    <col min="10498" max="10498" width="14.25" style="2" customWidth="1"/>
    <col min="10499" max="10499" width="17.625" style="2" customWidth="1"/>
    <col min="10500" max="10503" width="13.875" style="2" customWidth="1"/>
    <col min="10504" max="10506" width="10" style="2" customWidth="1"/>
    <col min="10507" max="10513" width="9.25" style="2" customWidth="1"/>
    <col min="10514" max="10752" width="9" style="2"/>
    <col min="10753" max="10753" width="11.5" style="2" customWidth="1"/>
    <col min="10754" max="10754" width="14.25" style="2" customWidth="1"/>
    <col min="10755" max="10755" width="17.625" style="2" customWidth="1"/>
    <col min="10756" max="10759" width="13.875" style="2" customWidth="1"/>
    <col min="10760" max="10762" width="10" style="2" customWidth="1"/>
    <col min="10763" max="10769" width="9.25" style="2" customWidth="1"/>
    <col min="10770" max="11008" width="9" style="2"/>
    <col min="11009" max="11009" width="11.5" style="2" customWidth="1"/>
    <col min="11010" max="11010" width="14.25" style="2" customWidth="1"/>
    <col min="11011" max="11011" width="17.625" style="2" customWidth="1"/>
    <col min="11012" max="11015" width="13.875" style="2" customWidth="1"/>
    <col min="11016" max="11018" width="10" style="2" customWidth="1"/>
    <col min="11019" max="11025" width="9.25" style="2" customWidth="1"/>
    <col min="11026" max="11264" width="9" style="2"/>
    <col min="11265" max="11265" width="11.5" style="2" customWidth="1"/>
    <col min="11266" max="11266" width="14.25" style="2" customWidth="1"/>
    <col min="11267" max="11267" width="17.625" style="2" customWidth="1"/>
    <col min="11268" max="11271" width="13.875" style="2" customWidth="1"/>
    <col min="11272" max="11274" width="10" style="2" customWidth="1"/>
    <col min="11275" max="11281" width="9.25" style="2" customWidth="1"/>
    <col min="11282" max="11520" width="9" style="2"/>
    <col min="11521" max="11521" width="11.5" style="2" customWidth="1"/>
    <col min="11522" max="11522" width="14.25" style="2" customWidth="1"/>
    <col min="11523" max="11523" width="17.625" style="2" customWidth="1"/>
    <col min="11524" max="11527" width="13.875" style="2" customWidth="1"/>
    <col min="11528" max="11530" width="10" style="2" customWidth="1"/>
    <col min="11531" max="11537" width="9.25" style="2" customWidth="1"/>
    <col min="11538" max="11776" width="9" style="2"/>
    <col min="11777" max="11777" width="11.5" style="2" customWidth="1"/>
    <col min="11778" max="11778" width="14.25" style="2" customWidth="1"/>
    <col min="11779" max="11779" width="17.625" style="2" customWidth="1"/>
    <col min="11780" max="11783" width="13.875" style="2" customWidth="1"/>
    <col min="11784" max="11786" width="10" style="2" customWidth="1"/>
    <col min="11787" max="11793" width="9.25" style="2" customWidth="1"/>
    <col min="11794" max="12032" width="9" style="2"/>
    <col min="12033" max="12033" width="11.5" style="2" customWidth="1"/>
    <col min="12034" max="12034" width="14.25" style="2" customWidth="1"/>
    <col min="12035" max="12035" width="17.625" style="2" customWidth="1"/>
    <col min="12036" max="12039" width="13.875" style="2" customWidth="1"/>
    <col min="12040" max="12042" width="10" style="2" customWidth="1"/>
    <col min="12043" max="12049" width="9.25" style="2" customWidth="1"/>
    <col min="12050" max="12288" width="9" style="2"/>
    <col min="12289" max="12289" width="11.5" style="2" customWidth="1"/>
    <col min="12290" max="12290" width="14.25" style="2" customWidth="1"/>
    <col min="12291" max="12291" width="17.625" style="2" customWidth="1"/>
    <col min="12292" max="12295" width="13.875" style="2" customWidth="1"/>
    <col min="12296" max="12298" width="10" style="2" customWidth="1"/>
    <col min="12299" max="12305" width="9.25" style="2" customWidth="1"/>
    <col min="12306" max="12544" width="9" style="2"/>
    <col min="12545" max="12545" width="11.5" style="2" customWidth="1"/>
    <col min="12546" max="12546" width="14.25" style="2" customWidth="1"/>
    <col min="12547" max="12547" width="17.625" style="2" customWidth="1"/>
    <col min="12548" max="12551" width="13.875" style="2" customWidth="1"/>
    <col min="12552" max="12554" width="10" style="2" customWidth="1"/>
    <col min="12555" max="12561" width="9.25" style="2" customWidth="1"/>
    <col min="12562" max="12800" width="9" style="2"/>
    <col min="12801" max="12801" width="11.5" style="2" customWidth="1"/>
    <col min="12802" max="12802" width="14.25" style="2" customWidth="1"/>
    <col min="12803" max="12803" width="17.625" style="2" customWidth="1"/>
    <col min="12804" max="12807" width="13.875" style="2" customWidth="1"/>
    <col min="12808" max="12810" width="10" style="2" customWidth="1"/>
    <col min="12811" max="12817" width="9.25" style="2" customWidth="1"/>
    <col min="12818" max="13056" width="9" style="2"/>
    <col min="13057" max="13057" width="11.5" style="2" customWidth="1"/>
    <col min="13058" max="13058" width="14.25" style="2" customWidth="1"/>
    <col min="13059" max="13059" width="17.625" style="2" customWidth="1"/>
    <col min="13060" max="13063" width="13.875" style="2" customWidth="1"/>
    <col min="13064" max="13066" width="10" style="2" customWidth="1"/>
    <col min="13067" max="13073" width="9.25" style="2" customWidth="1"/>
    <col min="13074" max="13312" width="9" style="2"/>
    <col min="13313" max="13313" width="11.5" style="2" customWidth="1"/>
    <col min="13314" max="13314" width="14.25" style="2" customWidth="1"/>
    <col min="13315" max="13315" width="17.625" style="2" customWidth="1"/>
    <col min="13316" max="13319" width="13.875" style="2" customWidth="1"/>
    <col min="13320" max="13322" width="10" style="2" customWidth="1"/>
    <col min="13323" max="13329" width="9.25" style="2" customWidth="1"/>
    <col min="13330" max="13568" width="9" style="2"/>
    <col min="13569" max="13569" width="11.5" style="2" customWidth="1"/>
    <col min="13570" max="13570" width="14.25" style="2" customWidth="1"/>
    <col min="13571" max="13571" width="17.625" style="2" customWidth="1"/>
    <col min="13572" max="13575" width="13.875" style="2" customWidth="1"/>
    <col min="13576" max="13578" width="10" style="2" customWidth="1"/>
    <col min="13579" max="13585" width="9.25" style="2" customWidth="1"/>
    <col min="13586" max="13824" width="9" style="2"/>
    <col min="13825" max="13825" width="11.5" style="2" customWidth="1"/>
    <col min="13826" max="13826" width="14.25" style="2" customWidth="1"/>
    <col min="13827" max="13827" width="17.625" style="2" customWidth="1"/>
    <col min="13828" max="13831" width="13.875" style="2" customWidth="1"/>
    <col min="13832" max="13834" width="10" style="2" customWidth="1"/>
    <col min="13835" max="13841" width="9.25" style="2" customWidth="1"/>
    <col min="13842" max="14080" width="9" style="2"/>
    <col min="14081" max="14081" width="11.5" style="2" customWidth="1"/>
    <col min="14082" max="14082" width="14.25" style="2" customWidth="1"/>
    <col min="14083" max="14083" width="17.625" style="2" customWidth="1"/>
    <col min="14084" max="14087" width="13.875" style="2" customWidth="1"/>
    <col min="14088" max="14090" width="10" style="2" customWidth="1"/>
    <col min="14091" max="14097" width="9.25" style="2" customWidth="1"/>
    <col min="14098" max="14336" width="9" style="2"/>
    <col min="14337" max="14337" width="11.5" style="2" customWidth="1"/>
    <col min="14338" max="14338" width="14.25" style="2" customWidth="1"/>
    <col min="14339" max="14339" width="17.625" style="2" customWidth="1"/>
    <col min="14340" max="14343" width="13.875" style="2" customWidth="1"/>
    <col min="14344" max="14346" width="10" style="2" customWidth="1"/>
    <col min="14347" max="14353" width="9.25" style="2" customWidth="1"/>
    <col min="14354" max="14592" width="9" style="2"/>
    <col min="14593" max="14593" width="11.5" style="2" customWidth="1"/>
    <col min="14594" max="14594" width="14.25" style="2" customWidth="1"/>
    <col min="14595" max="14595" width="17.625" style="2" customWidth="1"/>
    <col min="14596" max="14599" width="13.875" style="2" customWidth="1"/>
    <col min="14600" max="14602" width="10" style="2" customWidth="1"/>
    <col min="14603" max="14609" width="9.25" style="2" customWidth="1"/>
    <col min="14610" max="14848" width="9" style="2"/>
    <col min="14849" max="14849" width="11.5" style="2" customWidth="1"/>
    <col min="14850" max="14850" width="14.25" style="2" customWidth="1"/>
    <col min="14851" max="14851" width="17.625" style="2" customWidth="1"/>
    <col min="14852" max="14855" width="13.875" style="2" customWidth="1"/>
    <col min="14856" max="14858" width="10" style="2" customWidth="1"/>
    <col min="14859" max="14865" width="9.25" style="2" customWidth="1"/>
    <col min="14866" max="15104" width="9" style="2"/>
    <col min="15105" max="15105" width="11.5" style="2" customWidth="1"/>
    <col min="15106" max="15106" width="14.25" style="2" customWidth="1"/>
    <col min="15107" max="15107" width="17.625" style="2" customWidth="1"/>
    <col min="15108" max="15111" width="13.875" style="2" customWidth="1"/>
    <col min="15112" max="15114" width="10" style="2" customWidth="1"/>
    <col min="15115" max="15121" width="9.25" style="2" customWidth="1"/>
    <col min="15122" max="15360" width="9" style="2"/>
    <col min="15361" max="15361" width="11.5" style="2" customWidth="1"/>
    <col min="15362" max="15362" width="14.25" style="2" customWidth="1"/>
    <col min="15363" max="15363" width="17.625" style="2" customWidth="1"/>
    <col min="15364" max="15367" width="13.875" style="2" customWidth="1"/>
    <col min="15368" max="15370" width="10" style="2" customWidth="1"/>
    <col min="15371" max="15377" width="9.25" style="2" customWidth="1"/>
    <col min="15378" max="15616" width="9" style="2"/>
    <col min="15617" max="15617" width="11.5" style="2" customWidth="1"/>
    <col min="15618" max="15618" width="14.25" style="2" customWidth="1"/>
    <col min="15619" max="15619" width="17.625" style="2" customWidth="1"/>
    <col min="15620" max="15623" width="13.875" style="2" customWidth="1"/>
    <col min="15624" max="15626" width="10" style="2" customWidth="1"/>
    <col min="15627" max="15633" width="9.25" style="2" customWidth="1"/>
    <col min="15634" max="15872" width="9" style="2"/>
    <col min="15873" max="15873" width="11.5" style="2" customWidth="1"/>
    <col min="15874" max="15874" width="14.25" style="2" customWidth="1"/>
    <col min="15875" max="15875" width="17.625" style="2" customWidth="1"/>
    <col min="15876" max="15879" width="13.875" style="2" customWidth="1"/>
    <col min="15880" max="15882" width="10" style="2" customWidth="1"/>
    <col min="15883" max="15889" width="9.25" style="2" customWidth="1"/>
    <col min="15890" max="16128" width="9" style="2"/>
    <col min="16129" max="16129" width="11.5" style="2" customWidth="1"/>
    <col min="16130" max="16130" width="14.25" style="2" customWidth="1"/>
    <col min="16131" max="16131" width="17.625" style="2" customWidth="1"/>
    <col min="16132" max="16135" width="13.875" style="2" customWidth="1"/>
    <col min="16136" max="16138" width="10" style="2" customWidth="1"/>
    <col min="16139" max="16145" width="9.25" style="2" customWidth="1"/>
    <col min="16146" max="16384" width="9" style="2"/>
  </cols>
  <sheetData>
    <row r="1" spans="1:11" ht="24" customHeight="1">
      <c r="A1" s="365" t="s">
        <v>614</v>
      </c>
      <c r="B1" s="366"/>
      <c r="C1" s="366"/>
      <c r="D1" s="366"/>
      <c r="E1" s="366"/>
      <c r="F1" s="366"/>
      <c r="G1" s="366"/>
    </row>
    <row r="2" spans="1:11" ht="24" customHeight="1">
      <c r="A2" s="85"/>
      <c r="B2" s="85"/>
      <c r="C2" s="85"/>
      <c r="D2" s="85"/>
      <c r="E2" s="85"/>
      <c r="F2" s="85"/>
      <c r="G2" s="85"/>
    </row>
    <row r="3" spans="1:11" s="1" customFormat="1" ht="24" customHeight="1">
      <c r="A3" s="83" t="s">
        <v>71</v>
      </c>
      <c r="B3" s="44"/>
      <c r="C3" s="44"/>
      <c r="D3" s="45"/>
      <c r="E3" s="45"/>
      <c r="F3" s="45"/>
      <c r="G3" s="46"/>
    </row>
    <row r="4" spans="1:11" s="1" customFormat="1" ht="21" customHeight="1">
      <c r="A4" s="462" t="s">
        <v>76</v>
      </c>
      <c r="B4" s="470" t="s">
        <v>615</v>
      </c>
      <c r="C4" s="79" t="s">
        <v>616</v>
      </c>
      <c r="D4" s="86"/>
      <c r="E4" s="86"/>
      <c r="F4" s="86"/>
      <c r="G4" s="86"/>
    </row>
    <row r="5" spans="1:11" s="1" customFormat="1" ht="21" customHeight="1">
      <c r="A5" s="463"/>
      <c r="B5" s="464"/>
      <c r="C5" s="69" t="s">
        <v>617</v>
      </c>
      <c r="D5" s="467" t="s">
        <v>618</v>
      </c>
      <c r="E5" s="87"/>
      <c r="F5" s="87"/>
      <c r="G5" s="87"/>
    </row>
    <row r="6" spans="1:11" s="1" customFormat="1" ht="21" customHeight="1">
      <c r="A6" s="463"/>
      <c r="B6" s="465"/>
      <c r="C6" s="69" t="s">
        <v>619</v>
      </c>
      <c r="D6" s="452"/>
      <c r="E6" s="88" t="s">
        <v>620</v>
      </c>
      <c r="F6" s="88" t="s">
        <v>621</v>
      </c>
      <c r="G6" s="88" t="s">
        <v>622</v>
      </c>
    </row>
    <row r="7" spans="1:11" s="1" customFormat="1" ht="19.5" customHeight="1">
      <c r="A7" s="89" t="s">
        <v>45</v>
      </c>
      <c r="B7" s="90"/>
      <c r="C7" s="91"/>
      <c r="D7" s="91"/>
      <c r="E7" s="91"/>
      <c r="F7" s="91"/>
      <c r="G7" s="91"/>
    </row>
    <row r="8" spans="1:11" s="42" customFormat="1" ht="24" customHeight="1">
      <c r="A8" s="92" t="s">
        <v>623</v>
      </c>
      <c r="B8" s="93">
        <v>358819.77340000001</v>
      </c>
      <c r="C8" s="94">
        <v>223645.5436</v>
      </c>
      <c r="D8" s="94">
        <v>71803.786900000006</v>
      </c>
      <c r="E8" s="94">
        <v>52036.2601</v>
      </c>
      <c r="F8" s="94">
        <v>1019.3941</v>
      </c>
      <c r="G8" s="94">
        <v>18748.132699999998</v>
      </c>
      <c r="H8" s="95"/>
      <c r="I8" s="105"/>
      <c r="J8" s="105"/>
    </row>
    <row r="9" spans="1:11" s="1" customFormat="1" ht="24" customHeight="1">
      <c r="A9" s="92" t="s">
        <v>45</v>
      </c>
      <c r="B9" s="96"/>
      <c r="C9" s="97"/>
      <c r="D9" s="97"/>
      <c r="E9" s="94"/>
      <c r="F9" s="94"/>
      <c r="G9" s="94"/>
      <c r="H9" s="95"/>
      <c r="I9" s="105"/>
      <c r="J9" s="105"/>
      <c r="K9" s="42"/>
    </row>
    <row r="10" spans="1:11" s="1" customFormat="1" ht="24" customHeight="1">
      <c r="A10" s="98" t="s">
        <v>93</v>
      </c>
      <c r="B10" s="96">
        <v>20749.058400000002</v>
      </c>
      <c r="C10" s="97">
        <v>14048.976500000001</v>
      </c>
      <c r="D10" s="97">
        <v>3153.4418999999998</v>
      </c>
      <c r="E10" s="97">
        <v>1383.0645</v>
      </c>
      <c r="F10" s="97">
        <v>65.677099999999996</v>
      </c>
      <c r="G10" s="97">
        <v>1704.7003</v>
      </c>
      <c r="H10" s="95"/>
      <c r="I10" s="105"/>
      <c r="J10" s="105"/>
      <c r="K10" s="42"/>
    </row>
    <row r="11" spans="1:11" ht="24" customHeight="1">
      <c r="A11" s="98" t="s">
        <v>94</v>
      </c>
      <c r="B11" s="96">
        <v>10183.8195</v>
      </c>
      <c r="C11" s="97">
        <v>5453.8222999999998</v>
      </c>
      <c r="D11" s="97">
        <v>1259.9969000000001</v>
      </c>
      <c r="E11" s="97">
        <v>882.02070000000003</v>
      </c>
      <c r="F11" s="97">
        <v>9.0326000000000004</v>
      </c>
      <c r="G11" s="97">
        <v>368.9436</v>
      </c>
      <c r="H11" s="99"/>
      <c r="I11" s="106"/>
      <c r="J11" s="106"/>
      <c r="K11" s="53"/>
    </row>
    <row r="12" spans="1:11" ht="24" customHeight="1">
      <c r="A12" s="98" t="s">
        <v>95</v>
      </c>
      <c r="B12" s="96">
        <v>12691.258599999999</v>
      </c>
      <c r="C12" s="97">
        <v>7748.5857999999998</v>
      </c>
      <c r="D12" s="97">
        <v>3086.5214000000001</v>
      </c>
      <c r="E12" s="97">
        <v>2501.5360000000001</v>
      </c>
      <c r="F12" s="97">
        <v>58.628799999999998</v>
      </c>
      <c r="G12" s="97">
        <v>526.35659999999996</v>
      </c>
      <c r="H12" s="99"/>
      <c r="I12" s="106"/>
      <c r="J12" s="106"/>
      <c r="K12" s="53"/>
    </row>
    <row r="13" spans="1:11" ht="24" customHeight="1">
      <c r="A13" s="98" t="s">
        <v>96</v>
      </c>
      <c r="B13" s="96">
        <v>4560.9584999999997</v>
      </c>
      <c r="C13" s="97">
        <v>2691.8946999999998</v>
      </c>
      <c r="D13" s="97">
        <v>1010.4512999999999</v>
      </c>
      <c r="E13" s="97">
        <v>808.95690000000002</v>
      </c>
      <c r="F13" s="97">
        <v>12.3489</v>
      </c>
      <c r="G13" s="97">
        <v>189.1455</v>
      </c>
      <c r="H13" s="99"/>
      <c r="I13" s="106"/>
      <c r="J13" s="106"/>
      <c r="K13" s="53"/>
    </row>
    <row r="14" spans="1:11" ht="24" customHeight="1">
      <c r="A14" s="98" t="s">
        <v>97</v>
      </c>
      <c r="B14" s="96">
        <v>6355.9032999999999</v>
      </c>
      <c r="C14" s="97">
        <v>3675.5508</v>
      </c>
      <c r="D14" s="97">
        <v>1291.4396999999999</v>
      </c>
      <c r="E14" s="97">
        <v>1044.7766999999999</v>
      </c>
      <c r="F14" s="97">
        <v>19.722999999999999</v>
      </c>
      <c r="G14" s="97">
        <v>226.94</v>
      </c>
      <c r="H14" s="99"/>
      <c r="I14" s="106"/>
      <c r="J14" s="106"/>
      <c r="K14" s="53"/>
    </row>
    <row r="15" spans="1:11" ht="24" customHeight="1">
      <c r="A15" s="98" t="s">
        <v>45</v>
      </c>
      <c r="B15" s="96"/>
      <c r="C15" s="97"/>
      <c r="D15" s="97"/>
      <c r="E15" s="97"/>
      <c r="F15" s="97"/>
      <c r="G15" s="97"/>
      <c r="H15" s="99"/>
      <c r="I15" s="106"/>
      <c r="J15" s="106"/>
      <c r="K15" s="53"/>
    </row>
    <row r="16" spans="1:11" ht="24" customHeight="1">
      <c r="A16" s="72" t="s">
        <v>142</v>
      </c>
      <c r="B16" s="96">
        <v>22729.232100000001</v>
      </c>
      <c r="C16" s="97">
        <v>14538.413500000001</v>
      </c>
      <c r="D16" s="97">
        <v>5455.8195999999998</v>
      </c>
      <c r="E16" s="97">
        <v>4261.1905999999999</v>
      </c>
      <c r="F16" s="97">
        <v>112.7517</v>
      </c>
      <c r="G16" s="97">
        <v>1081.8773000000001</v>
      </c>
      <c r="H16" s="99"/>
      <c r="I16" s="106"/>
      <c r="J16" s="106"/>
      <c r="K16" s="53"/>
    </row>
    <row r="17" spans="1:11" ht="24" customHeight="1">
      <c r="A17" s="72" t="s">
        <v>99</v>
      </c>
      <c r="B17" s="96">
        <v>5287.9944999999998</v>
      </c>
      <c r="C17" s="97">
        <v>3200.8670999999999</v>
      </c>
      <c r="D17" s="97">
        <v>1310.0259000000001</v>
      </c>
      <c r="E17" s="97">
        <v>990.22879999999998</v>
      </c>
      <c r="F17" s="97">
        <v>10.726800000000001</v>
      </c>
      <c r="G17" s="97">
        <v>309.07029999999997</v>
      </c>
      <c r="H17" s="99"/>
      <c r="I17" s="106"/>
      <c r="J17" s="106"/>
      <c r="K17" s="53"/>
    </row>
    <row r="18" spans="1:11" ht="24" customHeight="1">
      <c r="A18" s="72" t="s">
        <v>144</v>
      </c>
      <c r="B18" s="96">
        <v>5169.8028999999997</v>
      </c>
      <c r="C18" s="97">
        <v>3180.9106999999999</v>
      </c>
      <c r="D18" s="97">
        <v>1535.8438000000001</v>
      </c>
      <c r="E18" s="97">
        <v>1263.5374999999999</v>
      </c>
      <c r="F18" s="97">
        <v>12.405200000000001</v>
      </c>
      <c r="G18" s="97">
        <v>259.90109999999999</v>
      </c>
      <c r="H18" s="99"/>
      <c r="I18" s="106"/>
      <c r="J18" s="106"/>
      <c r="K18" s="53"/>
    </row>
    <row r="19" spans="1:11" ht="24" customHeight="1">
      <c r="A19" s="100" t="s">
        <v>45</v>
      </c>
      <c r="B19" s="96"/>
      <c r="C19" s="97"/>
      <c r="D19" s="97"/>
      <c r="E19" s="97"/>
      <c r="F19" s="97"/>
      <c r="G19" s="97"/>
      <c r="H19" s="99"/>
      <c r="I19" s="106"/>
      <c r="J19" s="106"/>
      <c r="K19" s="53"/>
    </row>
    <row r="20" spans="1:11" ht="24" customHeight="1">
      <c r="A20" s="72" t="s">
        <v>101</v>
      </c>
      <c r="B20" s="96">
        <v>17703.630700000002</v>
      </c>
      <c r="C20" s="97">
        <v>12244.2333</v>
      </c>
      <c r="D20" s="97">
        <v>2381.3573999999999</v>
      </c>
      <c r="E20" s="97">
        <v>1701.7827</v>
      </c>
      <c r="F20" s="97">
        <v>14.5754</v>
      </c>
      <c r="G20" s="97">
        <v>664.99929999999995</v>
      </c>
      <c r="H20" s="99"/>
      <c r="I20" s="106"/>
      <c r="J20" s="106"/>
      <c r="K20" s="53"/>
    </row>
    <row r="21" spans="1:11" ht="24" customHeight="1">
      <c r="A21" s="72" t="s">
        <v>145</v>
      </c>
      <c r="B21" s="96">
        <v>34092.323600000003</v>
      </c>
      <c r="C21" s="97">
        <v>20955.537499999999</v>
      </c>
      <c r="D21" s="97">
        <v>6206.0953</v>
      </c>
      <c r="E21" s="97">
        <v>4402.0652</v>
      </c>
      <c r="F21" s="97">
        <v>140.42089999999999</v>
      </c>
      <c r="G21" s="97">
        <v>1663.6092000000001</v>
      </c>
      <c r="H21" s="99"/>
      <c r="I21" s="106"/>
      <c r="J21" s="106"/>
      <c r="K21" s="53"/>
    </row>
    <row r="22" spans="1:11" ht="24" customHeight="1">
      <c r="A22" s="72" t="s">
        <v>103</v>
      </c>
      <c r="B22" s="96">
        <v>23184.890100000001</v>
      </c>
      <c r="C22" s="97">
        <v>15151.483899999999</v>
      </c>
      <c r="D22" s="97">
        <v>5226.2667000000001</v>
      </c>
      <c r="E22" s="97">
        <v>2744.7649999999999</v>
      </c>
      <c r="F22" s="97">
        <v>41.580500000000001</v>
      </c>
      <c r="G22" s="97">
        <v>2439.9212000000002</v>
      </c>
      <c r="H22" s="99"/>
      <c r="I22" s="106"/>
      <c r="J22" s="106"/>
      <c r="K22" s="53"/>
    </row>
    <row r="23" spans="1:11" ht="24" customHeight="1">
      <c r="A23" s="72" t="s">
        <v>104</v>
      </c>
      <c r="B23" s="96">
        <v>15455.2379</v>
      </c>
      <c r="C23" s="97">
        <v>9509.1643999999997</v>
      </c>
      <c r="D23" s="97">
        <v>3151.6064999999999</v>
      </c>
      <c r="E23" s="97">
        <v>2387.0093999999999</v>
      </c>
      <c r="F23" s="97">
        <v>39.585799999999999</v>
      </c>
      <c r="G23" s="97">
        <v>725.01130000000001</v>
      </c>
      <c r="H23" s="99"/>
      <c r="I23" s="106"/>
      <c r="J23" s="106"/>
      <c r="K23" s="53"/>
    </row>
    <row r="24" spans="1:11" ht="24" customHeight="1">
      <c r="A24" s="72" t="s">
        <v>105</v>
      </c>
      <c r="B24" s="96">
        <v>14117.6607</v>
      </c>
      <c r="C24" s="97">
        <v>9316.1879000000008</v>
      </c>
      <c r="D24" s="97">
        <v>2824.1248999999998</v>
      </c>
      <c r="E24" s="97">
        <v>1925.9003</v>
      </c>
      <c r="F24" s="97">
        <v>23.3141</v>
      </c>
      <c r="G24" s="97">
        <v>874.91049999999996</v>
      </c>
      <c r="H24" s="99"/>
      <c r="I24" s="106"/>
      <c r="J24" s="106"/>
      <c r="K24" s="53"/>
    </row>
    <row r="25" spans="1:11" ht="24" customHeight="1">
      <c r="A25" s="72" t="s">
        <v>106</v>
      </c>
      <c r="B25" s="96">
        <v>4872.5546999999997</v>
      </c>
      <c r="C25" s="97">
        <v>3193.9503</v>
      </c>
      <c r="D25" s="97">
        <v>969.61760000000004</v>
      </c>
      <c r="E25" s="97">
        <v>777.33420000000001</v>
      </c>
      <c r="F25" s="97">
        <v>11.9087</v>
      </c>
      <c r="G25" s="97">
        <v>180.37469999999999</v>
      </c>
      <c r="H25" s="99"/>
      <c r="I25" s="106"/>
      <c r="J25" s="106"/>
      <c r="K25" s="53"/>
    </row>
    <row r="26" spans="1:11" ht="24" customHeight="1">
      <c r="A26" s="72" t="s">
        <v>146</v>
      </c>
      <c r="B26" s="96">
        <v>23453.163799999998</v>
      </c>
      <c r="C26" s="97">
        <v>13936.972100000001</v>
      </c>
      <c r="D26" s="97">
        <v>4708.3068000000003</v>
      </c>
      <c r="E26" s="97">
        <v>3551.5435000000002</v>
      </c>
      <c r="F26" s="97">
        <v>52.517699999999998</v>
      </c>
      <c r="G26" s="97">
        <v>1104.2456</v>
      </c>
      <c r="H26" s="99"/>
      <c r="I26" s="106"/>
      <c r="J26" s="106"/>
      <c r="K26" s="53"/>
    </row>
    <row r="27" spans="1:11" ht="24" customHeight="1">
      <c r="A27" s="100" t="s">
        <v>45</v>
      </c>
      <c r="B27" s="96"/>
      <c r="C27" s="97"/>
      <c r="D27" s="97"/>
      <c r="E27" s="97"/>
      <c r="F27" s="97"/>
      <c r="G27" s="97"/>
      <c r="H27" s="99"/>
      <c r="I27" s="106"/>
      <c r="J27" s="106"/>
      <c r="K27" s="53"/>
    </row>
    <row r="28" spans="1:11" ht="24" customHeight="1">
      <c r="A28" s="72" t="s">
        <v>108</v>
      </c>
      <c r="B28" s="96">
        <v>13665.953100000001</v>
      </c>
      <c r="C28" s="97">
        <v>7512.9811</v>
      </c>
      <c r="D28" s="97">
        <v>3035.2883999999999</v>
      </c>
      <c r="E28" s="97">
        <v>2397.4113000000002</v>
      </c>
      <c r="F28" s="97">
        <v>44.267800000000001</v>
      </c>
      <c r="G28" s="97">
        <v>593.60929999999996</v>
      </c>
      <c r="H28" s="99"/>
      <c r="I28" s="106"/>
      <c r="J28" s="106"/>
      <c r="K28" s="53"/>
    </row>
    <row r="29" spans="1:11" ht="24" customHeight="1">
      <c r="A29" s="72" t="s">
        <v>109</v>
      </c>
      <c r="B29" s="96">
        <v>10777.714099999999</v>
      </c>
      <c r="C29" s="97">
        <v>7069.4224000000004</v>
      </c>
      <c r="D29" s="97">
        <v>2539.4648999999999</v>
      </c>
      <c r="E29" s="97">
        <v>1902.6533999999999</v>
      </c>
      <c r="F29" s="97">
        <v>56.1614</v>
      </c>
      <c r="G29" s="97">
        <v>580.65009999999995</v>
      </c>
      <c r="H29" s="99"/>
      <c r="I29" s="106"/>
      <c r="J29" s="106"/>
      <c r="K29" s="53"/>
    </row>
    <row r="30" spans="1:11" ht="24" customHeight="1">
      <c r="A30" s="72" t="s">
        <v>110</v>
      </c>
      <c r="B30" s="96">
        <v>11372.5949</v>
      </c>
      <c r="C30" s="97">
        <v>6632.5041000000001</v>
      </c>
      <c r="D30" s="97">
        <v>2210.5228999999999</v>
      </c>
      <c r="E30" s="97">
        <v>1669.9339</v>
      </c>
      <c r="F30" s="97">
        <v>34.753100000000003</v>
      </c>
      <c r="G30" s="97">
        <v>505.83589999999998</v>
      </c>
      <c r="H30" s="99"/>
      <c r="I30" s="106"/>
      <c r="J30" s="106"/>
      <c r="K30" s="53"/>
    </row>
    <row r="31" spans="1:11" ht="24" customHeight="1">
      <c r="A31" s="72" t="s">
        <v>147</v>
      </c>
      <c r="B31" s="96">
        <v>31182.224399999999</v>
      </c>
      <c r="C31" s="97">
        <v>20253.259999999998</v>
      </c>
      <c r="D31" s="97">
        <v>5352.7852999999996</v>
      </c>
      <c r="E31" s="97">
        <v>3821.1017000000002</v>
      </c>
      <c r="F31" s="97">
        <v>48.282800000000002</v>
      </c>
      <c r="G31" s="97">
        <v>1483.4007999999999</v>
      </c>
      <c r="H31" s="99"/>
      <c r="I31" s="106"/>
      <c r="J31" s="106"/>
      <c r="K31" s="53"/>
    </row>
    <row r="32" spans="1:11" ht="24" customHeight="1">
      <c r="A32" s="72" t="s">
        <v>148</v>
      </c>
      <c r="B32" s="96">
        <v>8293.0696000000007</v>
      </c>
      <c r="C32" s="97">
        <v>5311.1475</v>
      </c>
      <c r="D32" s="97">
        <v>1554.9387999999999</v>
      </c>
      <c r="E32" s="97">
        <v>1155.0143</v>
      </c>
      <c r="F32" s="97">
        <v>19.813800000000001</v>
      </c>
      <c r="G32" s="97">
        <v>380.11070000000001</v>
      </c>
      <c r="H32" s="99"/>
      <c r="I32" s="106"/>
      <c r="J32" s="106"/>
      <c r="K32" s="53"/>
    </row>
    <row r="33" spans="1:11" ht="24" customHeight="1">
      <c r="A33" s="72" t="s">
        <v>113</v>
      </c>
      <c r="B33" s="96">
        <v>5110.4090999999999</v>
      </c>
      <c r="C33" s="97">
        <v>2655.0162</v>
      </c>
      <c r="D33" s="97">
        <v>886.64400000000001</v>
      </c>
      <c r="E33" s="97">
        <v>691.52049999999997</v>
      </c>
      <c r="F33" s="97">
        <v>21.358699999999999</v>
      </c>
      <c r="G33" s="97">
        <v>173.76480000000001</v>
      </c>
      <c r="H33" s="99"/>
      <c r="I33" s="106"/>
      <c r="J33" s="106"/>
      <c r="K33" s="53"/>
    </row>
    <row r="34" spans="1:11" ht="24" customHeight="1">
      <c r="A34" s="100" t="s">
        <v>45</v>
      </c>
      <c r="B34" s="96"/>
      <c r="C34" s="97"/>
      <c r="D34" s="97"/>
      <c r="E34" s="97"/>
      <c r="F34" s="97"/>
      <c r="G34" s="97"/>
      <c r="H34" s="99"/>
      <c r="I34" s="106"/>
      <c r="J34" s="106"/>
      <c r="K34" s="53"/>
    </row>
    <row r="35" spans="1:11" ht="24" customHeight="1">
      <c r="A35" s="72" t="s">
        <v>149</v>
      </c>
      <c r="B35" s="96">
        <v>13424.133400000001</v>
      </c>
      <c r="C35" s="97">
        <v>8447.0498000000007</v>
      </c>
      <c r="D35" s="97">
        <v>2508.35</v>
      </c>
      <c r="E35" s="97">
        <v>1789.1416999999999</v>
      </c>
      <c r="F35" s="97">
        <v>33.483199999999997</v>
      </c>
      <c r="G35" s="97">
        <v>685.7251</v>
      </c>
      <c r="H35" s="99"/>
      <c r="I35" s="106"/>
      <c r="J35" s="106"/>
      <c r="K35" s="53"/>
    </row>
    <row r="36" spans="1:11" ht="24" customHeight="1">
      <c r="A36" s="72" t="s">
        <v>115</v>
      </c>
      <c r="B36" s="96">
        <v>13368.9166</v>
      </c>
      <c r="C36" s="97">
        <v>9869.5133000000005</v>
      </c>
      <c r="D36" s="97">
        <v>3266.3969999999999</v>
      </c>
      <c r="E36" s="97">
        <v>2503.1837</v>
      </c>
      <c r="F36" s="97">
        <v>55.411700000000003</v>
      </c>
      <c r="G36" s="97">
        <v>707.80160000000001</v>
      </c>
      <c r="H36" s="99"/>
      <c r="I36" s="106"/>
      <c r="J36" s="106"/>
      <c r="K36" s="53"/>
    </row>
    <row r="37" spans="1:11" ht="24" customHeight="1">
      <c r="A37" s="72" t="s">
        <v>150</v>
      </c>
      <c r="B37" s="96">
        <v>6129.4023999999999</v>
      </c>
      <c r="C37" s="97">
        <v>3563.0302999999999</v>
      </c>
      <c r="D37" s="97">
        <v>1467.596</v>
      </c>
      <c r="E37" s="97">
        <v>1121.5829000000001</v>
      </c>
      <c r="F37" s="97">
        <v>19.279800000000002</v>
      </c>
      <c r="G37" s="97">
        <v>326.73329999999999</v>
      </c>
      <c r="H37" s="99"/>
      <c r="I37" s="106"/>
      <c r="J37" s="106"/>
      <c r="K37" s="53"/>
    </row>
    <row r="38" spans="1:11" ht="24" customHeight="1">
      <c r="A38" s="72" t="s">
        <v>151</v>
      </c>
      <c r="B38" s="96">
        <v>7693.8635000000004</v>
      </c>
      <c r="C38" s="97">
        <v>4103.2474000000002</v>
      </c>
      <c r="D38" s="97">
        <v>1782.1351</v>
      </c>
      <c r="E38" s="97">
        <v>1352.7533000000001</v>
      </c>
      <c r="F38" s="97">
        <v>17.857800000000001</v>
      </c>
      <c r="G38" s="97">
        <v>411.524</v>
      </c>
      <c r="H38" s="99"/>
      <c r="I38" s="106"/>
      <c r="J38" s="106"/>
      <c r="K38" s="53"/>
    </row>
    <row r="39" spans="1:11" ht="24" customHeight="1">
      <c r="A39" s="72" t="s">
        <v>152</v>
      </c>
      <c r="B39" s="96">
        <v>55.441000000000003</v>
      </c>
      <c r="C39" s="97">
        <v>33.561199999999999</v>
      </c>
      <c r="D39" s="97">
        <v>6.8719000000000001</v>
      </c>
      <c r="E39" s="97">
        <v>6.5068000000000001</v>
      </c>
      <c r="F39" s="97">
        <v>0.1782</v>
      </c>
      <c r="G39" s="97">
        <v>0.18690000000000001</v>
      </c>
      <c r="H39" s="99"/>
      <c r="I39" s="106"/>
      <c r="J39" s="106"/>
      <c r="K39" s="53"/>
    </row>
    <row r="40" spans="1:11" ht="24" customHeight="1">
      <c r="A40" s="100" t="s">
        <v>45</v>
      </c>
      <c r="B40" s="96"/>
      <c r="C40" s="97"/>
      <c r="D40" s="97"/>
      <c r="E40" s="97"/>
      <c r="F40" s="97"/>
      <c r="G40" s="97"/>
      <c r="H40" s="99"/>
      <c r="I40" s="106"/>
      <c r="J40" s="106"/>
      <c r="K40" s="53"/>
    </row>
    <row r="41" spans="1:11" ht="24" customHeight="1">
      <c r="A41" s="72" t="s">
        <v>461</v>
      </c>
      <c r="B41" s="96">
        <v>9390.0329000000002</v>
      </c>
      <c r="C41" s="97">
        <v>5128.9022999999997</v>
      </c>
      <c r="D41" s="97">
        <v>1835.9321</v>
      </c>
      <c r="E41" s="97">
        <v>1522.3978</v>
      </c>
      <c r="F41" s="97">
        <v>23.9267</v>
      </c>
      <c r="G41" s="97">
        <v>289.60759999999999</v>
      </c>
      <c r="H41" s="99"/>
      <c r="I41" s="106"/>
      <c r="J41" s="106"/>
      <c r="K41" s="53"/>
    </row>
    <row r="42" spans="1:11" ht="24" customHeight="1">
      <c r="A42" s="72" t="s">
        <v>153</v>
      </c>
      <c r="B42" s="96">
        <v>2276.6511</v>
      </c>
      <c r="C42" s="97">
        <v>1247.1134999999999</v>
      </c>
      <c r="D42" s="97">
        <v>561.01850000000002</v>
      </c>
      <c r="E42" s="97">
        <v>464.68689999999998</v>
      </c>
      <c r="F42" s="97">
        <v>6.6779000000000002</v>
      </c>
      <c r="G42" s="97">
        <v>89.653700000000001</v>
      </c>
      <c r="H42" s="99"/>
      <c r="I42" s="106"/>
      <c r="J42" s="106"/>
      <c r="K42" s="53"/>
    </row>
    <row r="43" spans="1:11" ht="24" customHeight="1">
      <c r="A43" s="72" t="s">
        <v>121</v>
      </c>
      <c r="B43" s="96">
        <v>969.08820000000003</v>
      </c>
      <c r="C43" s="97">
        <v>486.76330000000002</v>
      </c>
      <c r="D43" s="97">
        <v>189.67949999999999</v>
      </c>
      <c r="E43" s="97">
        <v>138.52809999999999</v>
      </c>
      <c r="F43" s="97">
        <v>1.1434</v>
      </c>
      <c r="G43" s="97">
        <v>50.008000000000003</v>
      </c>
      <c r="H43" s="99"/>
      <c r="I43" s="106"/>
      <c r="J43" s="106"/>
      <c r="K43" s="53"/>
    </row>
    <row r="44" spans="1:11" ht="24" customHeight="1">
      <c r="A44" s="72" t="s">
        <v>154</v>
      </c>
      <c r="B44" s="96">
        <v>2010.1776</v>
      </c>
      <c r="C44" s="97">
        <v>1067.1587</v>
      </c>
      <c r="D44" s="97">
        <v>429.15289999999999</v>
      </c>
      <c r="E44" s="97">
        <v>356.38929999999999</v>
      </c>
      <c r="F44" s="97">
        <v>2.6735000000000002</v>
      </c>
      <c r="G44" s="97">
        <v>70.090100000000007</v>
      </c>
      <c r="H44" s="99"/>
      <c r="I44" s="106"/>
      <c r="J44" s="106"/>
      <c r="K44" s="53"/>
    </row>
    <row r="45" spans="1:11" ht="24" customHeight="1">
      <c r="A45" s="72" t="s">
        <v>123</v>
      </c>
      <c r="B45" s="96">
        <v>2492.6122</v>
      </c>
      <c r="C45" s="97">
        <v>1418.3217</v>
      </c>
      <c r="D45" s="97">
        <v>606.09389999999996</v>
      </c>
      <c r="E45" s="97">
        <v>517.74249999999995</v>
      </c>
      <c r="F45" s="97">
        <v>8.9270999999999994</v>
      </c>
      <c r="G45" s="97">
        <v>79.424300000000002</v>
      </c>
      <c r="H45" s="99"/>
      <c r="I45" s="106"/>
      <c r="J45" s="106"/>
      <c r="K45" s="53"/>
    </row>
    <row r="46" spans="1:11" ht="17.25" customHeight="1">
      <c r="A46" s="101" t="s">
        <v>45</v>
      </c>
      <c r="B46" s="102"/>
      <c r="C46" s="103"/>
      <c r="D46" s="103"/>
      <c r="E46" s="103"/>
      <c r="F46" s="103"/>
      <c r="G46" s="103"/>
      <c r="H46" s="104"/>
    </row>
  </sheetData>
  <mergeCells count="4">
    <mergeCell ref="A1:G1"/>
    <mergeCell ref="A4:A6"/>
    <mergeCell ref="B4:B6"/>
    <mergeCell ref="D5:D6"/>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showZeros="0" workbookViewId="0">
      <selection sqref="A1:G1"/>
    </sheetView>
  </sheetViews>
  <sheetFormatPr defaultColWidth="9" defaultRowHeight="24" customHeight="1"/>
  <cols>
    <col min="1" max="1" width="12.125" style="2" customWidth="1"/>
    <col min="2" max="7" width="10.25" style="2" customWidth="1"/>
    <col min="8" max="10" width="11" style="2" customWidth="1"/>
    <col min="11" max="11" width="10.875" style="2" customWidth="1"/>
    <col min="12" max="13" width="10.25" style="2" customWidth="1"/>
    <col min="14" max="20" width="5.75" style="2" customWidth="1"/>
    <col min="21" max="256" width="9" style="2"/>
    <col min="257" max="257" width="12.125" style="2" customWidth="1"/>
    <col min="258" max="263" width="10.25" style="2" customWidth="1"/>
    <col min="264" max="266" width="11" style="2" customWidth="1"/>
    <col min="267" max="267" width="10.875" style="2" customWidth="1"/>
    <col min="268" max="269" width="10.25" style="2" customWidth="1"/>
    <col min="270" max="276" width="5.75" style="2" customWidth="1"/>
    <col min="277" max="512" width="9" style="2"/>
    <col min="513" max="513" width="12.125" style="2" customWidth="1"/>
    <col min="514" max="519" width="10.25" style="2" customWidth="1"/>
    <col min="520" max="522" width="11" style="2" customWidth="1"/>
    <col min="523" max="523" width="10.875" style="2" customWidth="1"/>
    <col min="524" max="525" width="10.25" style="2" customWidth="1"/>
    <col min="526" max="532" width="5.75" style="2" customWidth="1"/>
    <col min="533" max="768" width="9" style="2"/>
    <col min="769" max="769" width="12.125" style="2" customWidth="1"/>
    <col min="770" max="775" width="10.25" style="2" customWidth="1"/>
    <col min="776" max="778" width="11" style="2" customWidth="1"/>
    <col min="779" max="779" width="10.875" style="2" customWidth="1"/>
    <col min="780" max="781" width="10.25" style="2" customWidth="1"/>
    <col min="782" max="788" width="5.75" style="2" customWidth="1"/>
    <col min="789" max="1024" width="9" style="2"/>
    <col min="1025" max="1025" width="12.125" style="2" customWidth="1"/>
    <col min="1026" max="1031" width="10.25" style="2" customWidth="1"/>
    <col min="1032" max="1034" width="11" style="2" customWidth="1"/>
    <col min="1035" max="1035" width="10.875" style="2" customWidth="1"/>
    <col min="1036" max="1037" width="10.25" style="2" customWidth="1"/>
    <col min="1038" max="1044" width="5.75" style="2" customWidth="1"/>
    <col min="1045" max="1280" width="9" style="2"/>
    <col min="1281" max="1281" width="12.125" style="2" customWidth="1"/>
    <col min="1282" max="1287" width="10.25" style="2" customWidth="1"/>
    <col min="1288" max="1290" width="11" style="2" customWidth="1"/>
    <col min="1291" max="1291" width="10.875" style="2" customWidth="1"/>
    <col min="1292" max="1293" width="10.25" style="2" customWidth="1"/>
    <col min="1294" max="1300" width="5.75" style="2" customWidth="1"/>
    <col min="1301" max="1536" width="9" style="2"/>
    <col min="1537" max="1537" width="12.125" style="2" customWidth="1"/>
    <col min="1538" max="1543" width="10.25" style="2" customWidth="1"/>
    <col min="1544" max="1546" width="11" style="2" customWidth="1"/>
    <col min="1547" max="1547" width="10.875" style="2" customWidth="1"/>
    <col min="1548" max="1549" width="10.25" style="2" customWidth="1"/>
    <col min="1550" max="1556" width="5.75" style="2" customWidth="1"/>
    <col min="1557" max="1792" width="9" style="2"/>
    <col min="1793" max="1793" width="12.125" style="2" customWidth="1"/>
    <col min="1794" max="1799" width="10.25" style="2" customWidth="1"/>
    <col min="1800" max="1802" width="11" style="2" customWidth="1"/>
    <col min="1803" max="1803" width="10.875" style="2" customWidth="1"/>
    <col min="1804" max="1805" width="10.25" style="2" customWidth="1"/>
    <col min="1806" max="1812" width="5.75" style="2" customWidth="1"/>
    <col min="1813" max="2048" width="9" style="2"/>
    <col min="2049" max="2049" width="12.125" style="2" customWidth="1"/>
    <col min="2050" max="2055" width="10.25" style="2" customWidth="1"/>
    <col min="2056" max="2058" width="11" style="2" customWidth="1"/>
    <col min="2059" max="2059" width="10.875" style="2" customWidth="1"/>
    <col min="2060" max="2061" width="10.25" style="2" customWidth="1"/>
    <col min="2062" max="2068" width="5.75" style="2" customWidth="1"/>
    <col min="2069" max="2304" width="9" style="2"/>
    <col min="2305" max="2305" width="12.125" style="2" customWidth="1"/>
    <col min="2306" max="2311" width="10.25" style="2" customWidth="1"/>
    <col min="2312" max="2314" width="11" style="2" customWidth="1"/>
    <col min="2315" max="2315" width="10.875" style="2" customWidth="1"/>
    <col min="2316" max="2317" width="10.25" style="2" customWidth="1"/>
    <col min="2318" max="2324" width="5.75" style="2" customWidth="1"/>
    <col min="2325" max="2560" width="9" style="2"/>
    <col min="2561" max="2561" width="12.125" style="2" customWidth="1"/>
    <col min="2562" max="2567" width="10.25" style="2" customWidth="1"/>
    <col min="2568" max="2570" width="11" style="2" customWidth="1"/>
    <col min="2571" max="2571" width="10.875" style="2" customWidth="1"/>
    <col min="2572" max="2573" width="10.25" style="2" customWidth="1"/>
    <col min="2574" max="2580" width="5.75" style="2" customWidth="1"/>
    <col min="2581" max="2816" width="9" style="2"/>
    <col min="2817" max="2817" width="12.125" style="2" customWidth="1"/>
    <col min="2818" max="2823" width="10.25" style="2" customWidth="1"/>
    <col min="2824" max="2826" width="11" style="2" customWidth="1"/>
    <col min="2827" max="2827" width="10.875" style="2" customWidth="1"/>
    <col min="2828" max="2829" width="10.25" style="2" customWidth="1"/>
    <col min="2830" max="2836" width="5.75" style="2" customWidth="1"/>
    <col min="2837" max="3072" width="9" style="2"/>
    <col min="3073" max="3073" width="12.125" style="2" customWidth="1"/>
    <col min="3074" max="3079" width="10.25" style="2" customWidth="1"/>
    <col min="3080" max="3082" width="11" style="2" customWidth="1"/>
    <col min="3083" max="3083" width="10.875" style="2" customWidth="1"/>
    <col min="3084" max="3085" width="10.25" style="2" customWidth="1"/>
    <col min="3086" max="3092" width="5.75" style="2" customWidth="1"/>
    <col min="3093" max="3328" width="9" style="2"/>
    <col min="3329" max="3329" width="12.125" style="2" customWidth="1"/>
    <col min="3330" max="3335" width="10.25" style="2" customWidth="1"/>
    <col min="3336" max="3338" width="11" style="2" customWidth="1"/>
    <col min="3339" max="3339" width="10.875" style="2" customWidth="1"/>
    <col min="3340" max="3341" width="10.25" style="2" customWidth="1"/>
    <col min="3342" max="3348" width="5.75" style="2" customWidth="1"/>
    <col min="3349" max="3584" width="9" style="2"/>
    <col min="3585" max="3585" width="12.125" style="2" customWidth="1"/>
    <col min="3586" max="3591" width="10.25" style="2" customWidth="1"/>
    <col min="3592" max="3594" width="11" style="2" customWidth="1"/>
    <col min="3595" max="3595" width="10.875" style="2" customWidth="1"/>
    <col min="3596" max="3597" width="10.25" style="2" customWidth="1"/>
    <col min="3598" max="3604" width="5.75" style="2" customWidth="1"/>
    <col min="3605" max="3840" width="9" style="2"/>
    <col min="3841" max="3841" width="12.125" style="2" customWidth="1"/>
    <col min="3842" max="3847" width="10.25" style="2" customWidth="1"/>
    <col min="3848" max="3850" width="11" style="2" customWidth="1"/>
    <col min="3851" max="3851" width="10.875" style="2" customWidth="1"/>
    <col min="3852" max="3853" width="10.25" style="2" customWidth="1"/>
    <col min="3854" max="3860" width="5.75" style="2" customWidth="1"/>
    <col min="3861" max="4096" width="9" style="2"/>
    <col min="4097" max="4097" width="12.125" style="2" customWidth="1"/>
    <col min="4098" max="4103" width="10.25" style="2" customWidth="1"/>
    <col min="4104" max="4106" width="11" style="2" customWidth="1"/>
    <col min="4107" max="4107" width="10.875" style="2" customWidth="1"/>
    <col min="4108" max="4109" width="10.25" style="2" customWidth="1"/>
    <col min="4110" max="4116" width="5.75" style="2" customWidth="1"/>
    <col min="4117" max="4352" width="9" style="2"/>
    <col min="4353" max="4353" width="12.125" style="2" customWidth="1"/>
    <col min="4354" max="4359" width="10.25" style="2" customWidth="1"/>
    <col min="4360" max="4362" width="11" style="2" customWidth="1"/>
    <col min="4363" max="4363" width="10.875" style="2" customWidth="1"/>
    <col min="4364" max="4365" width="10.25" style="2" customWidth="1"/>
    <col min="4366" max="4372" width="5.75" style="2" customWidth="1"/>
    <col min="4373" max="4608" width="9" style="2"/>
    <col min="4609" max="4609" width="12.125" style="2" customWidth="1"/>
    <col min="4610" max="4615" width="10.25" style="2" customWidth="1"/>
    <col min="4616" max="4618" width="11" style="2" customWidth="1"/>
    <col min="4619" max="4619" width="10.875" style="2" customWidth="1"/>
    <col min="4620" max="4621" width="10.25" style="2" customWidth="1"/>
    <col min="4622" max="4628" width="5.75" style="2" customWidth="1"/>
    <col min="4629" max="4864" width="9" style="2"/>
    <col min="4865" max="4865" width="12.125" style="2" customWidth="1"/>
    <col min="4866" max="4871" width="10.25" style="2" customWidth="1"/>
    <col min="4872" max="4874" width="11" style="2" customWidth="1"/>
    <col min="4875" max="4875" width="10.875" style="2" customWidth="1"/>
    <col min="4876" max="4877" width="10.25" style="2" customWidth="1"/>
    <col min="4878" max="4884" width="5.75" style="2" customWidth="1"/>
    <col min="4885" max="5120" width="9" style="2"/>
    <col min="5121" max="5121" width="12.125" style="2" customWidth="1"/>
    <col min="5122" max="5127" width="10.25" style="2" customWidth="1"/>
    <col min="5128" max="5130" width="11" style="2" customWidth="1"/>
    <col min="5131" max="5131" width="10.875" style="2" customWidth="1"/>
    <col min="5132" max="5133" width="10.25" style="2" customWidth="1"/>
    <col min="5134" max="5140" width="5.75" style="2" customWidth="1"/>
    <col min="5141" max="5376" width="9" style="2"/>
    <col min="5377" max="5377" width="12.125" style="2" customWidth="1"/>
    <col min="5378" max="5383" width="10.25" style="2" customWidth="1"/>
    <col min="5384" max="5386" width="11" style="2" customWidth="1"/>
    <col min="5387" max="5387" width="10.875" style="2" customWidth="1"/>
    <col min="5388" max="5389" width="10.25" style="2" customWidth="1"/>
    <col min="5390" max="5396" width="5.75" style="2" customWidth="1"/>
    <col min="5397" max="5632" width="9" style="2"/>
    <col min="5633" max="5633" width="12.125" style="2" customWidth="1"/>
    <col min="5634" max="5639" width="10.25" style="2" customWidth="1"/>
    <col min="5640" max="5642" width="11" style="2" customWidth="1"/>
    <col min="5643" max="5643" width="10.875" style="2" customWidth="1"/>
    <col min="5644" max="5645" width="10.25" style="2" customWidth="1"/>
    <col min="5646" max="5652" width="5.75" style="2" customWidth="1"/>
    <col min="5653" max="5888" width="9" style="2"/>
    <col min="5889" max="5889" width="12.125" style="2" customWidth="1"/>
    <col min="5890" max="5895" width="10.25" style="2" customWidth="1"/>
    <col min="5896" max="5898" width="11" style="2" customWidth="1"/>
    <col min="5899" max="5899" width="10.875" style="2" customWidth="1"/>
    <col min="5900" max="5901" width="10.25" style="2" customWidth="1"/>
    <col min="5902" max="5908" width="5.75" style="2" customWidth="1"/>
    <col min="5909" max="6144" width="9" style="2"/>
    <col min="6145" max="6145" width="12.125" style="2" customWidth="1"/>
    <col min="6146" max="6151" width="10.25" style="2" customWidth="1"/>
    <col min="6152" max="6154" width="11" style="2" customWidth="1"/>
    <col min="6155" max="6155" width="10.875" style="2" customWidth="1"/>
    <col min="6156" max="6157" width="10.25" style="2" customWidth="1"/>
    <col min="6158" max="6164" width="5.75" style="2" customWidth="1"/>
    <col min="6165" max="6400" width="9" style="2"/>
    <col min="6401" max="6401" width="12.125" style="2" customWidth="1"/>
    <col min="6402" max="6407" width="10.25" style="2" customWidth="1"/>
    <col min="6408" max="6410" width="11" style="2" customWidth="1"/>
    <col min="6411" max="6411" width="10.875" style="2" customWidth="1"/>
    <col min="6412" max="6413" width="10.25" style="2" customWidth="1"/>
    <col min="6414" max="6420" width="5.75" style="2" customWidth="1"/>
    <col min="6421" max="6656" width="9" style="2"/>
    <col min="6657" max="6657" width="12.125" style="2" customWidth="1"/>
    <col min="6658" max="6663" width="10.25" style="2" customWidth="1"/>
    <col min="6664" max="6666" width="11" style="2" customWidth="1"/>
    <col min="6667" max="6667" width="10.875" style="2" customWidth="1"/>
    <col min="6668" max="6669" width="10.25" style="2" customWidth="1"/>
    <col min="6670" max="6676" width="5.75" style="2" customWidth="1"/>
    <col min="6677" max="6912" width="9" style="2"/>
    <col min="6913" max="6913" width="12.125" style="2" customWidth="1"/>
    <col min="6914" max="6919" width="10.25" style="2" customWidth="1"/>
    <col min="6920" max="6922" width="11" style="2" customWidth="1"/>
    <col min="6923" max="6923" width="10.875" style="2" customWidth="1"/>
    <col min="6924" max="6925" width="10.25" style="2" customWidth="1"/>
    <col min="6926" max="6932" width="5.75" style="2" customWidth="1"/>
    <col min="6933" max="7168" width="9" style="2"/>
    <col min="7169" max="7169" width="12.125" style="2" customWidth="1"/>
    <col min="7170" max="7175" width="10.25" style="2" customWidth="1"/>
    <col min="7176" max="7178" width="11" style="2" customWidth="1"/>
    <col min="7179" max="7179" width="10.875" style="2" customWidth="1"/>
    <col min="7180" max="7181" width="10.25" style="2" customWidth="1"/>
    <col min="7182" max="7188" width="5.75" style="2" customWidth="1"/>
    <col min="7189" max="7424" width="9" style="2"/>
    <col min="7425" max="7425" width="12.125" style="2" customWidth="1"/>
    <col min="7426" max="7431" width="10.25" style="2" customWidth="1"/>
    <col min="7432" max="7434" width="11" style="2" customWidth="1"/>
    <col min="7435" max="7435" width="10.875" style="2" customWidth="1"/>
    <col min="7436" max="7437" width="10.25" style="2" customWidth="1"/>
    <col min="7438" max="7444" width="5.75" style="2" customWidth="1"/>
    <col min="7445" max="7680" width="9" style="2"/>
    <col min="7681" max="7681" width="12.125" style="2" customWidth="1"/>
    <col min="7682" max="7687" width="10.25" style="2" customWidth="1"/>
    <col min="7688" max="7690" width="11" style="2" customWidth="1"/>
    <col min="7691" max="7691" width="10.875" style="2" customWidth="1"/>
    <col min="7692" max="7693" width="10.25" style="2" customWidth="1"/>
    <col min="7694" max="7700" width="5.75" style="2" customWidth="1"/>
    <col min="7701" max="7936" width="9" style="2"/>
    <col min="7937" max="7937" width="12.125" style="2" customWidth="1"/>
    <col min="7938" max="7943" width="10.25" style="2" customWidth="1"/>
    <col min="7944" max="7946" width="11" style="2" customWidth="1"/>
    <col min="7947" max="7947" width="10.875" style="2" customWidth="1"/>
    <col min="7948" max="7949" width="10.25" style="2" customWidth="1"/>
    <col min="7950" max="7956" width="5.75" style="2" customWidth="1"/>
    <col min="7957" max="8192" width="9" style="2"/>
    <col min="8193" max="8193" width="12.125" style="2" customWidth="1"/>
    <col min="8194" max="8199" width="10.25" style="2" customWidth="1"/>
    <col min="8200" max="8202" width="11" style="2" customWidth="1"/>
    <col min="8203" max="8203" width="10.875" style="2" customWidth="1"/>
    <col min="8204" max="8205" width="10.25" style="2" customWidth="1"/>
    <col min="8206" max="8212" width="5.75" style="2" customWidth="1"/>
    <col min="8213" max="8448" width="9" style="2"/>
    <col min="8449" max="8449" width="12.125" style="2" customWidth="1"/>
    <col min="8450" max="8455" width="10.25" style="2" customWidth="1"/>
    <col min="8456" max="8458" width="11" style="2" customWidth="1"/>
    <col min="8459" max="8459" width="10.875" style="2" customWidth="1"/>
    <col min="8460" max="8461" width="10.25" style="2" customWidth="1"/>
    <col min="8462" max="8468" width="5.75" style="2" customWidth="1"/>
    <col min="8469" max="8704" width="9" style="2"/>
    <col min="8705" max="8705" width="12.125" style="2" customWidth="1"/>
    <col min="8706" max="8711" width="10.25" style="2" customWidth="1"/>
    <col min="8712" max="8714" width="11" style="2" customWidth="1"/>
    <col min="8715" max="8715" width="10.875" style="2" customWidth="1"/>
    <col min="8716" max="8717" width="10.25" style="2" customWidth="1"/>
    <col min="8718" max="8724" width="5.75" style="2" customWidth="1"/>
    <col min="8725" max="8960" width="9" style="2"/>
    <col min="8961" max="8961" width="12.125" style="2" customWidth="1"/>
    <col min="8962" max="8967" width="10.25" style="2" customWidth="1"/>
    <col min="8968" max="8970" width="11" style="2" customWidth="1"/>
    <col min="8971" max="8971" width="10.875" style="2" customWidth="1"/>
    <col min="8972" max="8973" width="10.25" style="2" customWidth="1"/>
    <col min="8974" max="8980" width="5.75" style="2" customWidth="1"/>
    <col min="8981" max="9216" width="9" style="2"/>
    <col min="9217" max="9217" width="12.125" style="2" customWidth="1"/>
    <col min="9218" max="9223" width="10.25" style="2" customWidth="1"/>
    <col min="9224" max="9226" width="11" style="2" customWidth="1"/>
    <col min="9227" max="9227" width="10.875" style="2" customWidth="1"/>
    <col min="9228" max="9229" width="10.25" style="2" customWidth="1"/>
    <col min="9230" max="9236" width="5.75" style="2" customWidth="1"/>
    <col min="9237" max="9472" width="9" style="2"/>
    <col min="9473" max="9473" width="12.125" style="2" customWidth="1"/>
    <col min="9474" max="9479" width="10.25" style="2" customWidth="1"/>
    <col min="9480" max="9482" width="11" style="2" customWidth="1"/>
    <col min="9483" max="9483" width="10.875" style="2" customWidth="1"/>
    <col min="9484" max="9485" width="10.25" style="2" customWidth="1"/>
    <col min="9486" max="9492" width="5.75" style="2" customWidth="1"/>
    <col min="9493" max="9728" width="9" style="2"/>
    <col min="9729" max="9729" width="12.125" style="2" customWidth="1"/>
    <col min="9730" max="9735" width="10.25" style="2" customWidth="1"/>
    <col min="9736" max="9738" width="11" style="2" customWidth="1"/>
    <col min="9739" max="9739" width="10.875" style="2" customWidth="1"/>
    <col min="9740" max="9741" width="10.25" style="2" customWidth="1"/>
    <col min="9742" max="9748" width="5.75" style="2" customWidth="1"/>
    <col min="9749" max="9984" width="9" style="2"/>
    <col min="9985" max="9985" width="12.125" style="2" customWidth="1"/>
    <col min="9986" max="9991" width="10.25" style="2" customWidth="1"/>
    <col min="9992" max="9994" width="11" style="2" customWidth="1"/>
    <col min="9995" max="9995" width="10.875" style="2" customWidth="1"/>
    <col min="9996" max="9997" width="10.25" style="2" customWidth="1"/>
    <col min="9998" max="10004" width="5.75" style="2" customWidth="1"/>
    <col min="10005" max="10240" width="9" style="2"/>
    <col min="10241" max="10241" width="12.125" style="2" customWidth="1"/>
    <col min="10242" max="10247" width="10.25" style="2" customWidth="1"/>
    <col min="10248" max="10250" width="11" style="2" customWidth="1"/>
    <col min="10251" max="10251" width="10.875" style="2" customWidth="1"/>
    <col min="10252" max="10253" width="10.25" style="2" customWidth="1"/>
    <col min="10254" max="10260" width="5.75" style="2" customWidth="1"/>
    <col min="10261" max="10496" width="9" style="2"/>
    <col min="10497" max="10497" width="12.125" style="2" customWidth="1"/>
    <col min="10498" max="10503" width="10.25" style="2" customWidth="1"/>
    <col min="10504" max="10506" width="11" style="2" customWidth="1"/>
    <col min="10507" max="10507" width="10.875" style="2" customWidth="1"/>
    <col min="10508" max="10509" width="10.25" style="2" customWidth="1"/>
    <col min="10510" max="10516" width="5.75" style="2" customWidth="1"/>
    <col min="10517" max="10752" width="9" style="2"/>
    <col min="10753" max="10753" width="12.125" style="2" customWidth="1"/>
    <col min="10754" max="10759" width="10.25" style="2" customWidth="1"/>
    <col min="10760" max="10762" width="11" style="2" customWidth="1"/>
    <col min="10763" max="10763" width="10.875" style="2" customWidth="1"/>
    <col min="10764" max="10765" width="10.25" style="2" customWidth="1"/>
    <col min="10766" max="10772" width="5.75" style="2" customWidth="1"/>
    <col min="10773" max="11008" width="9" style="2"/>
    <col min="11009" max="11009" width="12.125" style="2" customWidth="1"/>
    <col min="11010" max="11015" width="10.25" style="2" customWidth="1"/>
    <col min="11016" max="11018" width="11" style="2" customWidth="1"/>
    <col min="11019" max="11019" width="10.875" style="2" customWidth="1"/>
    <col min="11020" max="11021" width="10.25" style="2" customWidth="1"/>
    <col min="11022" max="11028" width="5.75" style="2" customWidth="1"/>
    <col min="11029" max="11264" width="9" style="2"/>
    <col min="11265" max="11265" width="12.125" style="2" customWidth="1"/>
    <col min="11266" max="11271" width="10.25" style="2" customWidth="1"/>
    <col min="11272" max="11274" width="11" style="2" customWidth="1"/>
    <col min="11275" max="11275" width="10.875" style="2" customWidth="1"/>
    <col min="11276" max="11277" width="10.25" style="2" customWidth="1"/>
    <col min="11278" max="11284" width="5.75" style="2" customWidth="1"/>
    <col min="11285" max="11520" width="9" style="2"/>
    <col min="11521" max="11521" width="12.125" style="2" customWidth="1"/>
    <col min="11522" max="11527" width="10.25" style="2" customWidth="1"/>
    <col min="11528" max="11530" width="11" style="2" customWidth="1"/>
    <col min="11531" max="11531" width="10.875" style="2" customWidth="1"/>
    <col min="11532" max="11533" width="10.25" style="2" customWidth="1"/>
    <col min="11534" max="11540" width="5.75" style="2" customWidth="1"/>
    <col min="11541" max="11776" width="9" style="2"/>
    <col min="11777" max="11777" width="12.125" style="2" customWidth="1"/>
    <col min="11778" max="11783" width="10.25" style="2" customWidth="1"/>
    <col min="11784" max="11786" width="11" style="2" customWidth="1"/>
    <col min="11787" max="11787" width="10.875" style="2" customWidth="1"/>
    <col min="11788" max="11789" width="10.25" style="2" customWidth="1"/>
    <col min="11790" max="11796" width="5.75" style="2" customWidth="1"/>
    <col min="11797" max="12032" width="9" style="2"/>
    <col min="12033" max="12033" width="12.125" style="2" customWidth="1"/>
    <col min="12034" max="12039" width="10.25" style="2" customWidth="1"/>
    <col min="12040" max="12042" width="11" style="2" customWidth="1"/>
    <col min="12043" max="12043" width="10.875" style="2" customWidth="1"/>
    <col min="12044" max="12045" width="10.25" style="2" customWidth="1"/>
    <col min="12046" max="12052" width="5.75" style="2" customWidth="1"/>
    <col min="12053" max="12288" width="9" style="2"/>
    <col min="12289" max="12289" width="12.125" style="2" customWidth="1"/>
    <col min="12290" max="12295" width="10.25" style="2" customWidth="1"/>
    <col min="12296" max="12298" width="11" style="2" customWidth="1"/>
    <col min="12299" max="12299" width="10.875" style="2" customWidth="1"/>
    <col min="12300" max="12301" width="10.25" style="2" customWidth="1"/>
    <col min="12302" max="12308" width="5.75" style="2" customWidth="1"/>
    <col min="12309" max="12544" width="9" style="2"/>
    <col min="12545" max="12545" width="12.125" style="2" customWidth="1"/>
    <col min="12546" max="12551" width="10.25" style="2" customWidth="1"/>
    <col min="12552" max="12554" width="11" style="2" customWidth="1"/>
    <col min="12555" max="12555" width="10.875" style="2" customWidth="1"/>
    <col min="12556" max="12557" width="10.25" style="2" customWidth="1"/>
    <col min="12558" max="12564" width="5.75" style="2" customWidth="1"/>
    <col min="12565" max="12800" width="9" style="2"/>
    <col min="12801" max="12801" width="12.125" style="2" customWidth="1"/>
    <col min="12802" max="12807" width="10.25" style="2" customWidth="1"/>
    <col min="12808" max="12810" width="11" style="2" customWidth="1"/>
    <col min="12811" max="12811" width="10.875" style="2" customWidth="1"/>
    <col min="12812" max="12813" width="10.25" style="2" customWidth="1"/>
    <col min="12814" max="12820" width="5.75" style="2" customWidth="1"/>
    <col min="12821" max="13056" width="9" style="2"/>
    <col min="13057" max="13057" width="12.125" style="2" customWidth="1"/>
    <col min="13058" max="13063" width="10.25" style="2" customWidth="1"/>
    <col min="13064" max="13066" width="11" style="2" customWidth="1"/>
    <col min="13067" max="13067" width="10.875" style="2" customWidth="1"/>
    <col min="13068" max="13069" width="10.25" style="2" customWidth="1"/>
    <col min="13070" max="13076" width="5.75" style="2" customWidth="1"/>
    <col min="13077" max="13312" width="9" style="2"/>
    <col min="13313" max="13313" width="12.125" style="2" customWidth="1"/>
    <col min="13314" max="13319" width="10.25" style="2" customWidth="1"/>
    <col min="13320" max="13322" width="11" style="2" customWidth="1"/>
    <col min="13323" max="13323" width="10.875" style="2" customWidth="1"/>
    <col min="13324" max="13325" width="10.25" style="2" customWidth="1"/>
    <col min="13326" max="13332" width="5.75" style="2" customWidth="1"/>
    <col min="13333" max="13568" width="9" style="2"/>
    <col min="13569" max="13569" width="12.125" style="2" customWidth="1"/>
    <col min="13570" max="13575" width="10.25" style="2" customWidth="1"/>
    <col min="13576" max="13578" width="11" style="2" customWidth="1"/>
    <col min="13579" max="13579" width="10.875" style="2" customWidth="1"/>
    <col min="13580" max="13581" width="10.25" style="2" customWidth="1"/>
    <col min="13582" max="13588" width="5.75" style="2" customWidth="1"/>
    <col min="13589" max="13824" width="9" style="2"/>
    <col min="13825" max="13825" width="12.125" style="2" customWidth="1"/>
    <col min="13826" max="13831" width="10.25" style="2" customWidth="1"/>
    <col min="13832" max="13834" width="11" style="2" customWidth="1"/>
    <col min="13835" max="13835" width="10.875" style="2" customWidth="1"/>
    <col min="13836" max="13837" width="10.25" style="2" customWidth="1"/>
    <col min="13838" max="13844" width="5.75" style="2" customWidth="1"/>
    <col min="13845" max="14080" width="9" style="2"/>
    <col min="14081" max="14081" width="12.125" style="2" customWidth="1"/>
    <col min="14082" max="14087" width="10.25" style="2" customWidth="1"/>
    <col min="14088" max="14090" width="11" style="2" customWidth="1"/>
    <col min="14091" max="14091" width="10.875" style="2" customWidth="1"/>
    <col min="14092" max="14093" width="10.25" style="2" customWidth="1"/>
    <col min="14094" max="14100" width="5.75" style="2" customWidth="1"/>
    <col min="14101" max="14336" width="9" style="2"/>
    <col min="14337" max="14337" width="12.125" style="2" customWidth="1"/>
    <col min="14338" max="14343" width="10.25" style="2" customWidth="1"/>
    <col min="14344" max="14346" width="11" style="2" customWidth="1"/>
    <col min="14347" max="14347" width="10.875" style="2" customWidth="1"/>
    <col min="14348" max="14349" width="10.25" style="2" customWidth="1"/>
    <col min="14350" max="14356" width="5.75" style="2" customWidth="1"/>
    <col min="14357" max="14592" width="9" style="2"/>
    <col min="14593" max="14593" width="12.125" style="2" customWidth="1"/>
    <col min="14594" max="14599" width="10.25" style="2" customWidth="1"/>
    <col min="14600" max="14602" width="11" style="2" customWidth="1"/>
    <col min="14603" max="14603" width="10.875" style="2" customWidth="1"/>
    <col min="14604" max="14605" width="10.25" style="2" customWidth="1"/>
    <col min="14606" max="14612" width="5.75" style="2" customWidth="1"/>
    <col min="14613" max="14848" width="9" style="2"/>
    <col min="14849" max="14849" width="12.125" style="2" customWidth="1"/>
    <col min="14850" max="14855" width="10.25" style="2" customWidth="1"/>
    <col min="14856" max="14858" width="11" style="2" customWidth="1"/>
    <col min="14859" max="14859" width="10.875" style="2" customWidth="1"/>
    <col min="14860" max="14861" width="10.25" style="2" customWidth="1"/>
    <col min="14862" max="14868" width="5.75" style="2" customWidth="1"/>
    <col min="14869" max="15104" width="9" style="2"/>
    <col min="15105" max="15105" width="12.125" style="2" customWidth="1"/>
    <col min="15106" max="15111" width="10.25" style="2" customWidth="1"/>
    <col min="15112" max="15114" width="11" style="2" customWidth="1"/>
    <col min="15115" max="15115" width="10.875" style="2" customWidth="1"/>
    <col min="15116" max="15117" width="10.25" style="2" customWidth="1"/>
    <col min="15118" max="15124" width="5.75" style="2" customWidth="1"/>
    <col min="15125" max="15360" width="9" style="2"/>
    <col min="15361" max="15361" width="12.125" style="2" customWidth="1"/>
    <col min="15362" max="15367" width="10.25" style="2" customWidth="1"/>
    <col min="15368" max="15370" width="11" style="2" customWidth="1"/>
    <col min="15371" max="15371" width="10.875" style="2" customWidth="1"/>
    <col min="15372" max="15373" width="10.25" style="2" customWidth="1"/>
    <col min="15374" max="15380" width="5.75" style="2" customWidth="1"/>
    <col min="15381" max="15616" width="9" style="2"/>
    <col min="15617" max="15617" width="12.125" style="2" customWidth="1"/>
    <col min="15618" max="15623" width="10.25" style="2" customWidth="1"/>
    <col min="15624" max="15626" width="11" style="2" customWidth="1"/>
    <col min="15627" max="15627" width="10.875" style="2" customWidth="1"/>
    <col min="15628" max="15629" width="10.25" style="2" customWidth="1"/>
    <col min="15630" max="15636" width="5.75" style="2" customWidth="1"/>
    <col min="15637" max="15872" width="9" style="2"/>
    <col min="15873" max="15873" width="12.125" style="2" customWidth="1"/>
    <col min="15874" max="15879" width="10.25" style="2" customWidth="1"/>
    <col min="15880" max="15882" width="11" style="2" customWidth="1"/>
    <col min="15883" max="15883" width="10.875" style="2" customWidth="1"/>
    <col min="15884" max="15885" width="10.25" style="2" customWidth="1"/>
    <col min="15886" max="15892" width="5.75" style="2" customWidth="1"/>
    <col min="15893" max="16128" width="9" style="2"/>
    <col min="16129" max="16129" width="12.125" style="2" customWidth="1"/>
    <col min="16130" max="16135" width="10.25" style="2" customWidth="1"/>
    <col min="16136" max="16138" width="11" style="2" customWidth="1"/>
    <col min="16139" max="16139" width="10.875" style="2" customWidth="1"/>
    <col min="16140" max="16141" width="10.25" style="2" customWidth="1"/>
    <col min="16142" max="16148" width="5.75" style="2" customWidth="1"/>
    <col min="16149" max="16384" width="9" style="2"/>
  </cols>
  <sheetData>
    <row r="1" spans="1:7" ht="24" customHeight="1">
      <c r="A1" s="371" t="s">
        <v>30</v>
      </c>
      <c r="B1" s="372"/>
      <c r="C1" s="372"/>
      <c r="D1" s="372"/>
      <c r="E1" s="372"/>
      <c r="F1" s="372"/>
      <c r="G1" s="372"/>
    </row>
    <row r="2" spans="1:7" ht="24" customHeight="1">
      <c r="A2" s="3"/>
      <c r="B2" s="3"/>
      <c r="C2" s="3"/>
      <c r="D2" s="3"/>
      <c r="E2" s="3"/>
      <c r="F2" s="3"/>
      <c r="G2" s="3"/>
    </row>
    <row r="3" spans="1:7" s="1" customFormat="1" ht="24" customHeight="1">
      <c r="A3" s="57" t="s">
        <v>624</v>
      </c>
      <c r="B3" s="45"/>
      <c r="C3" s="44"/>
      <c r="D3" s="45"/>
      <c r="E3" s="45"/>
      <c r="F3" s="45"/>
      <c r="G3" s="46"/>
    </row>
    <row r="4" spans="1:7" s="1" customFormat="1" ht="19.5" customHeight="1">
      <c r="A4" s="462" t="s">
        <v>156</v>
      </c>
      <c r="B4" s="471" t="s">
        <v>625</v>
      </c>
      <c r="C4" s="54"/>
      <c r="D4" s="54"/>
      <c r="E4" s="54"/>
      <c r="F4" s="54"/>
      <c r="G4" s="54"/>
    </row>
    <row r="5" spans="1:7" s="1" customFormat="1" ht="19.5" customHeight="1">
      <c r="A5" s="463"/>
      <c r="B5" s="472"/>
      <c r="C5" s="467" t="s">
        <v>626</v>
      </c>
      <c r="D5" s="67"/>
      <c r="E5" s="466" t="s">
        <v>627</v>
      </c>
      <c r="F5" s="66" t="s">
        <v>628</v>
      </c>
      <c r="G5" s="467" t="s">
        <v>139</v>
      </c>
    </row>
    <row r="6" spans="1:7" s="1" customFormat="1" ht="19.5" customHeight="1">
      <c r="A6" s="463" t="s">
        <v>76</v>
      </c>
      <c r="B6" s="473" t="s">
        <v>290</v>
      </c>
      <c r="C6" s="451"/>
      <c r="D6" s="66" t="s">
        <v>629</v>
      </c>
      <c r="E6" s="448"/>
      <c r="F6" s="448" t="s">
        <v>630</v>
      </c>
      <c r="G6" s="451"/>
    </row>
    <row r="7" spans="1:7" s="1" customFormat="1" ht="19.5" customHeight="1">
      <c r="A7" s="463"/>
      <c r="B7" s="473"/>
      <c r="C7" s="452"/>
      <c r="D7" s="68" t="s">
        <v>631</v>
      </c>
      <c r="E7" s="449"/>
      <c r="F7" s="448"/>
      <c r="G7" s="452"/>
    </row>
    <row r="8" spans="1:7" s="1" customFormat="1" ht="12" customHeight="1">
      <c r="A8" s="12" t="s">
        <v>45</v>
      </c>
      <c r="B8" s="13"/>
      <c r="C8" s="14"/>
      <c r="D8" s="14"/>
      <c r="E8" s="14"/>
      <c r="F8" s="14"/>
      <c r="G8" s="14"/>
    </row>
    <row r="9" spans="1:7" s="1" customFormat="1" ht="24" customHeight="1">
      <c r="A9" s="34" t="s">
        <v>81</v>
      </c>
      <c r="B9" s="19">
        <v>3614.2292000000002</v>
      </c>
      <c r="C9" s="20">
        <v>2081.5646999999999</v>
      </c>
      <c r="D9" s="20">
        <v>181.8526</v>
      </c>
      <c r="E9" s="20">
        <v>433.79559999999998</v>
      </c>
      <c r="F9" s="20">
        <v>475.8297</v>
      </c>
      <c r="G9" s="20">
        <v>623.03920000000005</v>
      </c>
    </row>
    <row r="10" spans="1:7" s="1" customFormat="1" ht="24" customHeight="1">
      <c r="A10" s="34" t="s">
        <v>82</v>
      </c>
      <c r="B10" s="19">
        <v>4103.2024000000001</v>
      </c>
      <c r="C10" s="20">
        <v>2638.4794000000002</v>
      </c>
      <c r="D10" s="20">
        <v>178.6233</v>
      </c>
      <c r="E10" s="20">
        <v>338.59730000000002</v>
      </c>
      <c r="F10" s="20">
        <v>484.3349</v>
      </c>
      <c r="G10" s="20">
        <v>641.79079999999999</v>
      </c>
    </row>
    <row r="11" spans="1:7" ht="24" customHeight="1">
      <c r="A11" s="34" t="s">
        <v>83</v>
      </c>
      <c r="B11" s="19">
        <v>4984.0528999999997</v>
      </c>
      <c r="C11" s="20">
        <v>3311.9839000000002</v>
      </c>
      <c r="D11" s="20">
        <v>270.01420000000002</v>
      </c>
      <c r="E11" s="20">
        <v>297.85109999999997</v>
      </c>
      <c r="F11" s="20">
        <v>579.99270000000001</v>
      </c>
      <c r="G11" s="20">
        <v>794.22519999999997</v>
      </c>
    </row>
    <row r="12" spans="1:7" ht="24" customHeight="1">
      <c r="A12" s="34" t="s">
        <v>84</v>
      </c>
      <c r="B12" s="19">
        <v>6344.1107000000002</v>
      </c>
      <c r="C12" s="20">
        <v>4216.6760000000004</v>
      </c>
      <c r="D12" s="20">
        <v>369.92410000000001</v>
      </c>
      <c r="E12" s="20">
        <v>307.947</v>
      </c>
      <c r="F12" s="20">
        <v>755.30179999999996</v>
      </c>
      <c r="G12" s="20">
        <v>1064.1858999999999</v>
      </c>
    </row>
    <row r="13" spans="1:7" ht="24" customHeight="1">
      <c r="A13" s="34" t="s">
        <v>85</v>
      </c>
      <c r="B13" s="19">
        <v>7790.9223000000002</v>
      </c>
      <c r="C13" s="20">
        <v>5227.7560000000003</v>
      </c>
      <c r="D13" s="20">
        <v>516.96320000000003</v>
      </c>
      <c r="E13" s="20">
        <v>381.0018</v>
      </c>
      <c r="F13" s="20">
        <v>933.61069999999995</v>
      </c>
      <c r="G13" s="20">
        <v>1248.5537999999999</v>
      </c>
    </row>
    <row r="14" spans="1:7" ht="24" customHeight="1">
      <c r="A14" s="34" t="s">
        <v>86</v>
      </c>
      <c r="B14" s="19">
        <v>10153.8009</v>
      </c>
      <c r="C14" s="20">
        <v>6776.6860999999999</v>
      </c>
      <c r="D14" s="20">
        <v>632.98720000000003</v>
      </c>
      <c r="E14" s="20">
        <v>508.3372</v>
      </c>
      <c r="F14" s="20">
        <v>1302.3472999999999</v>
      </c>
      <c r="G14" s="20">
        <v>1566.4303</v>
      </c>
    </row>
    <row r="15" spans="1:7" ht="24" customHeight="1">
      <c r="A15" s="34" t="s">
        <v>87</v>
      </c>
      <c r="B15" s="19">
        <v>13158.2516</v>
      </c>
      <c r="C15" s="20">
        <v>8836.9531999999999</v>
      </c>
      <c r="D15" s="20">
        <v>1073.6486</v>
      </c>
      <c r="E15" s="20">
        <v>652.19629999999995</v>
      </c>
      <c r="F15" s="20">
        <v>1723.7192</v>
      </c>
      <c r="G15" s="20">
        <v>1945.3829000000001</v>
      </c>
    </row>
    <row r="16" spans="1:7" ht="24" customHeight="1">
      <c r="A16" s="34" t="s">
        <v>88</v>
      </c>
      <c r="B16" s="19">
        <v>15909.247100000001</v>
      </c>
      <c r="C16" s="20">
        <v>10860.932199999999</v>
      </c>
      <c r="D16" s="20">
        <v>1049.4059</v>
      </c>
      <c r="E16" s="20">
        <v>763.06809999999996</v>
      </c>
      <c r="F16" s="20">
        <v>2039.5282</v>
      </c>
      <c r="G16" s="20">
        <v>2245.7184999999999</v>
      </c>
    </row>
    <row r="17" spans="1:7" ht="24" customHeight="1">
      <c r="A17" s="34" t="s">
        <v>89</v>
      </c>
      <c r="B17" s="19">
        <v>19422.917399999998</v>
      </c>
      <c r="C17" s="20">
        <v>13638.4071</v>
      </c>
      <c r="D17" s="20">
        <v>1444.9996000000001</v>
      </c>
      <c r="E17" s="20">
        <v>928.05640000000005</v>
      </c>
      <c r="F17" s="20">
        <v>2353.8809999999999</v>
      </c>
      <c r="G17" s="20">
        <v>2502.5729000000001</v>
      </c>
    </row>
    <row r="18" spans="1:7" ht="24" customHeight="1">
      <c r="A18" s="34" t="s">
        <v>90</v>
      </c>
      <c r="B18" s="19">
        <v>25288.837299999999</v>
      </c>
      <c r="C18" s="20">
        <v>18005.418399999999</v>
      </c>
      <c r="D18" s="20">
        <v>1807.123</v>
      </c>
      <c r="E18" s="20">
        <v>1035.0409</v>
      </c>
      <c r="F18" s="20">
        <v>2785.6493999999998</v>
      </c>
      <c r="G18" s="20">
        <v>3462.7285999999999</v>
      </c>
    </row>
    <row r="19" spans="1:7" ht="24" customHeight="1">
      <c r="A19" s="34" t="s">
        <v>91</v>
      </c>
      <c r="B19" s="19">
        <v>31203.194200000002</v>
      </c>
      <c r="C19" s="20">
        <v>22440.874199999998</v>
      </c>
      <c r="D19" s="20">
        <v>2032.3107</v>
      </c>
      <c r="E19" s="20">
        <v>1167.1709000000001</v>
      </c>
      <c r="F19" s="20">
        <v>3354.4785000000002</v>
      </c>
      <c r="G19" s="20">
        <v>4240.6706000000004</v>
      </c>
    </row>
    <row r="20" spans="1:7" ht="24" customHeight="1">
      <c r="A20" s="34" t="s">
        <v>183</v>
      </c>
      <c r="B20" s="19">
        <v>36241.807999999997</v>
      </c>
      <c r="C20" s="20">
        <v>25613.693800000001</v>
      </c>
      <c r="D20" s="20">
        <v>2073.3449000000001</v>
      </c>
      <c r="E20" s="20">
        <v>1377.2061000000001</v>
      </c>
      <c r="F20" s="20">
        <v>4180.6620999999996</v>
      </c>
      <c r="G20" s="20">
        <v>5070.2460000000001</v>
      </c>
    </row>
    <row r="21" spans="1:7" ht="24" customHeight="1">
      <c r="A21" s="34">
        <v>2010</v>
      </c>
      <c r="B21" s="19">
        <v>48259.402999999998</v>
      </c>
      <c r="C21" s="20">
        <v>34026.227599999998</v>
      </c>
      <c r="D21" s="20">
        <v>2829.8096</v>
      </c>
      <c r="E21" s="20">
        <v>1807.3828000000001</v>
      </c>
      <c r="F21" s="20">
        <v>5648.4</v>
      </c>
      <c r="G21" s="20">
        <v>6777.3926000000001</v>
      </c>
    </row>
    <row r="22" spans="1:7" ht="24" customHeight="1">
      <c r="A22" s="34">
        <v>2011</v>
      </c>
      <c r="B22" s="19">
        <v>61796.885799999996</v>
      </c>
      <c r="C22" s="20">
        <v>44319.501799999998</v>
      </c>
      <c r="D22" s="20">
        <v>3424.1615000000002</v>
      </c>
      <c r="E22" s="20">
        <v>2558.7934</v>
      </c>
      <c r="F22" s="20">
        <v>7424.0451000000003</v>
      </c>
      <c r="G22" s="20">
        <v>7494.5455000000002</v>
      </c>
    </row>
    <row r="23" spans="1:7" ht="24" customHeight="1">
      <c r="A23" s="34">
        <v>2012</v>
      </c>
      <c r="B23" s="19">
        <v>71803.786900000006</v>
      </c>
      <c r="C23" s="20">
        <v>49374.2137</v>
      </c>
      <c r="D23" s="20">
        <v>3448.3744999999999</v>
      </c>
      <c r="E23" s="20">
        <v>3366.6129000000001</v>
      </c>
      <c r="F23" s="20">
        <v>9312.0012000000006</v>
      </c>
      <c r="G23" s="20">
        <v>9750.9591</v>
      </c>
    </row>
    <row r="24" spans="1:7" ht="24" customHeight="1">
      <c r="A24" s="39" t="s">
        <v>45</v>
      </c>
      <c r="B24" s="19"/>
      <c r="C24" s="20"/>
      <c r="D24" s="20"/>
      <c r="E24" s="20"/>
      <c r="F24" s="20"/>
      <c r="G24" s="20"/>
    </row>
    <row r="25" spans="1:7" ht="24" customHeight="1">
      <c r="A25" s="71" t="s">
        <v>93</v>
      </c>
      <c r="B25" s="19">
        <v>3153.4418999999998</v>
      </c>
      <c r="C25" s="20">
        <v>1627.9851000000001</v>
      </c>
      <c r="D25" s="20">
        <v>181.5421</v>
      </c>
      <c r="E25" s="20">
        <v>384.80669999999998</v>
      </c>
      <c r="F25" s="20">
        <v>275.86849999999998</v>
      </c>
      <c r="G25" s="20">
        <v>864.78160000000003</v>
      </c>
    </row>
    <row r="26" spans="1:7" ht="24" customHeight="1">
      <c r="A26" s="71" t="s">
        <v>94</v>
      </c>
      <c r="B26" s="19">
        <v>1259.9969000000001</v>
      </c>
      <c r="C26" s="20">
        <v>843.05259999999998</v>
      </c>
      <c r="D26" s="20">
        <v>62.339500000000001</v>
      </c>
      <c r="E26" s="20">
        <v>85.696799999999996</v>
      </c>
      <c r="F26" s="20">
        <v>155.30629999999999</v>
      </c>
      <c r="G26" s="20">
        <v>175.94120000000001</v>
      </c>
    </row>
    <row r="27" spans="1:7" ht="24" customHeight="1">
      <c r="A27" s="71" t="s">
        <v>95</v>
      </c>
      <c r="B27" s="19">
        <v>3086.5214000000001</v>
      </c>
      <c r="C27" s="20">
        <v>2317.1251000000002</v>
      </c>
      <c r="D27" s="20">
        <v>56.185499999999998</v>
      </c>
      <c r="E27" s="20">
        <v>114.6671</v>
      </c>
      <c r="F27" s="20">
        <v>407.56830000000002</v>
      </c>
      <c r="G27" s="20">
        <v>247.1609</v>
      </c>
    </row>
    <row r="28" spans="1:7" ht="24" customHeight="1">
      <c r="A28" s="71" t="s">
        <v>96</v>
      </c>
      <c r="B28" s="19">
        <v>1010.4512999999999</v>
      </c>
      <c r="C28" s="20">
        <v>735.61369999999999</v>
      </c>
      <c r="D28" s="20">
        <v>6.3860999999999999</v>
      </c>
      <c r="E28" s="20">
        <v>22.7958</v>
      </c>
      <c r="F28" s="20">
        <v>139.2518</v>
      </c>
      <c r="G28" s="20">
        <v>112.79</v>
      </c>
    </row>
    <row r="29" spans="1:7" ht="24" customHeight="1">
      <c r="A29" s="71" t="s">
        <v>97</v>
      </c>
      <c r="B29" s="19">
        <v>1291.4396999999999</v>
      </c>
      <c r="C29" s="20">
        <v>845.62800000000004</v>
      </c>
      <c r="D29" s="20">
        <v>23.426600000000001</v>
      </c>
      <c r="E29" s="20">
        <v>59.446899999999999</v>
      </c>
      <c r="F29" s="20">
        <v>260.26850000000002</v>
      </c>
      <c r="G29" s="20">
        <v>126.0963</v>
      </c>
    </row>
    <row r="30" spans="1:7" ht="24" customHeight="1">
      <c r="A30" s="71" t="s">
        <v>45</v>
      </c>
      <c r="B30" s="19"/>
      <c r="C30" s="20"/>
      <c r="D30" s="20"/>
      <c r="E30" s="20"/>
      <c r="F30" s="20"/>
      <c r="G30" s="20"/>
    </row>
    <row r="31" spans="1:7" ht="24" customHeight="1">
      <c r="A31" s="72" t="s">
        <v>142</v>
      </c>
      <c r="B31" s="19">
        <v>5455.8195999999998</v>
      </c>
      <c r="C31" s="20">
        <v>3961.9481999999998</v>
      </c>
      <c r="D31" s="20">
        <v>181.1848</v>
      </c>
      <c r="E31" s="20">
        <v>163.3776</v>
      </c>
      <c r="F31" s="20">
        <v>862.77409999999998</v>
      </c>
      <c r="G31" s="20">
        <v>467.71969999999999</v>
      </c>
    </row>
    <row r="32" spans="1:7" ht="24" customHeight="1">
      <c r="A32" s="72" t="s">
        <v>99</v>
      </c>
      <c r="B32" s="19">
        <v>1310.0259000000001</v>
      </c>
      <c r="C32" s="20">
        <v>987.74379999999996</v>
      </c>
      <c r="D32" s="20">
        <v>62.360799999999998</v>
      </c>
      <c r="E32" s="20">
        <v>31.327000000000002</v>
      </c>
      <c r="F32" s="20">
        <v>178.90539999999999</v>
      </c>
      <c r="G32" s="20">
        <v>112.0497</v>
      </c>
    </row>
    <row r="33" spans="1:7" ht="24" customHeight="1">
      <c r="A33" s="72" t="s">
        <v>144</v>
      </c>
      <c r="B33" s="19">
        <v>1535.8438000000001</v>
      </c>
      <c r="C33" s="20">
        <v>1122.5245</v>
      </c>
      <c r="D33" s="20">
        <v>22.144600000000001</v>
      </c>
      <c r="E33" s="20">
        <v>26.9161</v>
      </c>
      <c r="F33" s="20">
        <v>218.3563</v>
      </c>
      <c r="G33" s="20">
        <v>168.04689999999999</v>
      </c>
    </row>
    <row r="34" spans="1:7" ht="24" customHeight="1">
      <c r="A34" s="73" t="s">
        <v>45</v>
      </c>
      <c r="B34" s="19"/>
      <c r="C34" s="20"/>
      <c r="D34" s="20"/>
      <c r="E34" s="20"/>
      <c r="F34" s="20"/>
      <c r="G34" s="20"/>
    </row>
    <row r="35" spans="1:7" ht="24" customHeight="1">
      <c r="A35" s="72" t="s">
        <v>101</v>
      </c>
      <c r="B35" s="19">
        <v>2381.3573999999999</v>
      </c>
      <c r="C35" s="20">
        <v>1451.9446</v>
      </c>
      <c r="D35" s="20">
        <v>335.0806</v>
      </c>
      <c r="E35" s="20">
        <v>262.85019999999997</v>
      </c>
      <c r="F35" s="20">
        <v>293.75069999999999</v>
      </c>
      <c r="G35" s="20">
        <v>372.81189999999998</v>
      </c>
    </row>
    <row r="36" spans="1:7" ht="24" customHeight="1">
      <c r="A36" s="72" t="s">
        <v>145</v>
      </c>
      <c r="B36" s="19">
        <v>6206.0953</v>
      </c>
      <c r="C36" s="20">
        <v>4354.6260000000002</v>
      </c>
      <c r="D36" s="20">
        <v>470.16129999999998</v>
      </c>
      <c r="E36" s="20">
        <v>260.09550000000002</v>
      </c>
      <c r="F36" s="20">
        <v>976.08370000000002</v>
      </c>
      <c r="G36" s="20">
        <v>615.29010000000005</v>
      </c>
    </row>
    <row r="37" spans="1:7" ht="24" customHeight="1">
      <c r="A37" s="72" t="s">
        <v>103</v>
      </c>
      <c r="B37" s="19">
        <v>5226.2667000000001</v>
      </c>
      <c r="C37" s="20">
        <v>3436.7379000000001</v>
      </c>
      <c r="D37" s="20">
        <v>305.58879999999999</v>
      </c>
      <c r="E37" s="20">
        <v>305.85120000000001</v>
      </c>
      <c r="F37" s="20">
        <v>584.99329999999998</v>
      </c>
      <c r="G37" s="20">
        <v>898.68430000000001</v>
      </c>
    </row>
    <row r="38" spans="1:7" ht="24" customHeight="1">
      <c r="A38" s="72" t="s">
        <v>104</v>
      </c>
      <c r="B38" s="19">
        <v>3151.6064999999999</v>
      </c>
      <c r="C38" s="20">
        <v>2059.2945</v>
      </c>
      <c r="D38" s="20">
        <v>62.904899999999998</v>
      </c>
      <c r="E38" s="20">
        <v>131.98060000000001</v>
      </c>
      <c r="F38" s="20">
        <v>564.93700000000001</v>
      </c>
      <c r="G38" s="20">
        <v>395.39440000000002</v>
      </c>
    </row>
    <row r="39" spans="1:7" ht="24" customHeight="1">
      <c r="A39" s="72" t="s">
        <v>105</v>
      </c>
      <c r="B39" s="19">
        <v>2824.1248999999998</v>
      </c>
      <c r="C39" s="20">
        <v>1751.9813999999999</v>
      </c>
      <c r="D39" s="20">
        <v>102.13249999999999</v>
      </c>
      <c r="E39" s="20">
        <v>189.22020000000001</v>
      </c>
      <c r="F39" s="20">
        <v>370.37979999999999</v>
      </c>
      <c r="G39" s="20">
        <v>512.54349999999999</v>
      </c>
    </row>
    <row r="40" spans="1:7" ht="24" customHeight="1">
      <c r="A40" s="72" t="s">
        <v>106</v>
      </c>
      <c r="B40" s="19">
        <v>969.61760000000004</v>
      </c>
      <c r="C40" s="20">
        <v>684.21140000000003</v>
      </c>
      <c r="D40" s="20">
        <v>29.693899999999999</v>
      </c>
      <c r="E40" s="20">
        <v>62.100099999999998</v>
      </c>
      <c r="F40" s="20">
        <v>117.6446</v>
      </c>
      <c r="G40" s="20">
        <v>105.6615</v>
      </c>
    </row>
    <row r="41" spans="1:7" ht="24" customHeight="1">
      <c r="A41" s="72" t="s">
        <v>146</v>
      </c>
      <c r="B41" s="19">
        <v>4708.3068000000003</v>
      </c>
      <c r="C41" s="20">
        <v>3473.2267000000002</v>
      </c>
      <c r="D41" s="20">
        <v>214.59030000000001</v>
      </c>
      <c r="E41" s="20">
        <v>190.6559</v>
      </c>
      <c r="F41" s="20">
        <v>576.31100000000004</v>
      </c>
      <c r="G41" s="20">
        <v>468.11320000000001</v>
      </c>
    </row>
    <row r="42" spans="1:7" ht="24" customHeight="1">
      <c r="A42" s="73" t="s">
        <v>45</v>
      </c>
      <c r="B42" s="19"/>
      <c r="C42" s="20"/>
      <c r="D42" s="20"/>
      <c r="E42" s="20"/>
      <c r="F42" s="20"/>
      <c r="G42" s="20"/>
    </row>
    <row r="43" spans="1:7" ht="24" customHeight="1">
      <c r="A43" s="72" t="s">
        <v>108</v>
      </c>
      <c r="B43" s="19">
        <v>3035.2883999999999</v>
      </c>
      <c r="C43" s="20">
        <v>2203.0619000000002</v>
      </c>
      <c r="D43" s="20">
        <v>21.581399999999999</v>
      </c>
      <c r="E43" s="20">
        <v>136.34780000000001</v>
      </c>
      <c r="F43" s="20">
        <v>319.38979999999998</v>
      </c>
      <c r="G43" s="20">
        <v>376.4889</v>
      </c>
    </row>
    <row r="44" spans="1:7" ht="24" customHeight="1">
      <c r="A44" s="72" t="s">
        <v>109</v>
      </c>
      <c r="B44" s="19">
        <v>2539.4648999999999</v>
      </c>
      <c r="C44" s="20">
        <v>1698.3811000000001</v>
      </c>
      <c r="D44" s="20">
        <v>67.986800000000002</v>
      </c>
      <c r="E44" s="20">
        <v>136.548</v>
      </c>
      <c r="F44" s="20">
        <v>337.23239999999998</v>
      </c>
      <c r="G44" s="20">
        <v>367.30340000000001</v>
      </c>
    </row>
    <row r="45" spans="1:7" ht="24" customHeight="1">
      <c r="A45" s="72" t="s">
        <v>110</v>
      </c>
      <c r="B45" s="19">
        <v>2210.5228999999999</v>
      </c>
      <c r="C45" s="20">
        <v>1572.6651999999999</v>
      </c>
      <c r="D45" s="20">
        <v>73.5655</v>
      </c>
      <c r="E45" s="20">
        <v>72.058099999999996</v>
      </c>
      <c r="F45" s="20">
        <v>272.88130000000001</v>
      </c>
      <c r="G45" s="20">
        <v>292.91829999999999</v>
      </c>
    </row>
    <row r="46" spans="1:7" ht="24" customHeight="1">
      <c r="A46" s="72" t="s">
        <v>147</v>
      </c>
      <c r="B46" s="19">
        <v>5352.7852999999996</v>
      </c>
      <c r="C46" s="20">
        <v>3704.9832000000001</v>
      </c>
      <c r="D46" s="20">
        <v>444.4984</v>
      </c>
      <c r="E46" s="20">
        <v>234.8321</v>
      </c>
      <c r="F46" s="20">
        <v>547.45349999999996</v>
      </c>
      <c r="G46" s="20">
        <v>865.51649999999995</v>
      </c>
    </row>
    <row r="47" spans="1:7" ht="24" customHeight="1">
      <c r="A47" s="72" t="s">
        <v>148</v>
      </c>
      <c r="B47" s="19">
        <v>1554.9387999999999</v>
      </c>
      <c r="C47" s="20">
        <v>1069.6420000000001</v>
      </c>
      <c r="D47" s="20">
        <v>45.991900000000001</v>
      </c>
      <c r="E47" s="20">
        <v>40.472999999999999</v>
      </c>
      <c r="F47" s="20">
        <v>161.66370000000001</v>
      </c>
      <c r="G47" s="20">
        <v>283.1601</v>
      </c>
    </row>
    <row r="48" spans="1:7" ht="24" customHeight="1">
      <c r="A48" s="72" t="s">
        <v>113</v>
      </c>
      <c r="B48" s="19">
        <v>886.64400000000001</v>
      </c>
      <c r="C48" s="20">
        <v>725.32090000000005</v>
      </c>
      <c r="D48" s="20">
        <v>199.67080000000001</v>
      </c>
      <c r="E48" s="20">
        <v>5.6538000000000004</v>
      </c>
      <c r="F48" s="20">
        <v>50.603400000000001</v>
      </c>
      <c r="G48" s="20">
        <v>105.0659</v>
      </c>
    </row>
    <row r="49" spans="1:7" ht="24" customHeight="1">
      <c r="A49" s="73" t="s">
        <v>45</v>
      </c>
      <c r="B49" s="19"/>
      <c r="C49" s="20"/>
      <c r="D49" s="20"/>
      <c r="E49" s="20"/>
      <c r="F49" s="20"/>
      <c r="G49" s="20"/>
    </row>
    <row r="50" spans="1:7" ht="24" customHeight="1">
      <c r="A50" s="72" t="s">
        <v>149</v>
      </c>
      <c r="B50" s="19">
        <v>2508.35</v>
      </c>
      <c r="C50" s="20">
        <v>1706.7687000000001</v>
      </c>
      <c r="D50" s="20">
        <v>165.66640000000001</v>
      </c>
      <c r="E50" s="20">
        <v>101.61239999999999</v>
      </c>
      <c r="F50" s="20">
        <v>307.4966</v>
      </c>
      <c r="G50" s="20">
        <v>392.47230000000002</v>
      </c>
    </row>
    <row r="51" spans="1:7" ht="24" customHeight="1">
      <c r="A51" s="72" t="s">
        <v>115</v>
      </c>
      <c r="B51" s="19">
        <v>3266.3969999999999</v>
      </c>
      <c r="C51" s="20">
        <v>2197.7449999999999</v>
      </c>
      <c r="D51" s="20">
        <v>126.66289999999999</v>
      </c>
      <c r="E51" s="20">
        <v>137.1163</v>
      </c>
      <c r="F51" s="20">
        <v>433.32470000000001</v>
      </c>
      <c r="G51" s="20">
        <v>498.21100000000001</v>
      </c>
    </row>
    <row r="52" spans="1:7" ht="24" customHeight="1">
      <c r="A52" s="72" t="s">
        <v>150</v>
      </c>
      <c r="B52" s="19">
        <v>1467.596</v>
      </c>
      <c r="C52" s="20">
        <v>930.31179999999995</v>
      </c>
      <c r="D52" s="20">
        <v>15.5974</v>
      </c>
      <c r="E52" s="20">
        <v>42.2301</v>
      </c>
      <c r="F52" s="20">
        <v>212.56209999999999</v>
      </c>
      <c r="G52" s="20">
        <v>282.49200000000002</v>
      </c>
    </row>
    <row r="53" spans="1:7" ht="24" customHeight="1">
      <c r="A53" s="72" t="s">
        <v>151</v>
      </c>
      <c r="B53" s="19">
        <v>1782.1351</v>
      </c>
      <c r="C53" s="20">
        <v>1152.5011999999999</v>
      </c>
      <c r="D53" s="20">
        <v>86.343400000000003</v>
      </c>
      <c r="E53" s="20">
        <v>86.414900000000003</v>
      </c>
      <c r="F53" s="20">
        <v>256.2885</v>
      </c>
      <c r="G53" s="20">
        <v>286.93049999999999</v>
      </c>
    </row>
    <row r="54" spans="1:7" ht="24" customHeight="1">
      <c r="A54" s="72" t="s">
        <v>152</v>
      </c>
      <c r="B54" s="19">
        <v>6.8719000000000001</v>
      </c>
      <c r="C54" s="20">
        <v>4.2508999999999997</v>
      </c>
      <c r="D54" s="20">
        <v>1.5710999999999999</v>
      </c>
      <c r="E54" s="20">
        <v>0.31690000000000002</v>
      </c>
      <c r="F54" s="20">
        <v>2.3001</v>
      </c>
      <c r="G54" s="20"/>
    </row>
    <row r="55" spans="1:7" ht="24" customHeight="1">
      <c r="A55" s="73" t="s">
        <v>45</v>
      </c>
      <c r="B55" s="19"/>
      <c r="C55" s="20"/>
      <c r="D55" s="20"/>
      <c r="E55" s="20"/>
      <c r="F55" s="20"/>
      <c r="G55" s="20"/>
    </row>
    <row r="56" spans="1:7" ht="24" customHeight="1">
      <c r="A56" s="72" t="s">
        <v>445</v>
      </c>
      <c r="B56" s="19">
        <v>1835.9321</v>
      </c>
      <c r="C56" s="20">
        <v>1477.57</v>
      </c>
      <c r="D56" s="20">
        <v>33.960599999999999</v>
      </c>
      <c r="E56" s="20">
        <v>43.873100000000001</v>
      </c>
      <c r="F56" s="20">
        <v>155.4941</v>
      </c>
      <c r="G56" s="20">
        <v>158.9949</v>
      </c>
    </row>
    <row r="57" spans="1:7" ht="24" customHeight="1">
      <c r="A57" s="72" t="s">
        <v>153</v>
      </c>
      <c r="B57" s="19">
        <v>561.01850000000002</v>
      </c>
      <c r="C57" s="20">
        <v>412.51389999999998</v>
      </c>
      <c r="D57" s="20">
        <v>1.1506000000000001</v>
      </c>
      <c r="E57" s="20">
        <v>11.0565</v>
      </c>
      <c r="F57" s="20">
        <v>65.409400000000005</v>
      </c>
      <c r="G57" s="20">
        <v>72.038700000000006</v>
      </c>
    </row>
    <row r="58" spans="1:7" ht="24" customHeight="1">
      <c r="A58" s="72" t="s">
        <v>121</v>
      </c>
      <c r="B58" s="19">
        <v>189.67949999999999</v>
      </c>
      <c r="C58" s="20">
        <v>141.10059999999999</v>
      </c>
      <c r="D58" s="20">
        <v>0.13289999999999999</v>
      </c>
      <c r="E58" s="20">
        <v>3.3641999999999999</v>
      </c>
      <c r="F58" s="20">
        <v>26.874199999999998</v>
      </c>
      <c r="G58" s="20">
        <v>18.340499999999999</v>
      </c>
    </row>
    <row r="59" spans="1:7" ht="24" customHeight="1">
      <c r="A59" s="72" t="s">
        <v>154</v>
      </c>
      <c r="B59" s="19">
        <v>429.15289999999999</v>
      </c>
      <c r="C59" s="20">
        <v>279.4871</v>
      </c>
      <c r="D59" s="20">
        <v>11.459899999999999</v>
      </c>
      <c r="E59" s="20">
        <v>10.843999999999999</v>
      </c>
      <c r="F59" s="20">
        <v>83.014600000000002</v>
      </c>
      <c r="G59" s="20">
        <v>55.807200000000002</v>
      </c>
    </row>
    <row r="60" spans="1:7" ht="24" customHeight="1">
      <c r="A60" s="72" t="s">
        <v>123</v>
      </c>
      <c r="B60" s="19">
        <v>606.09389999999996</v>
      </c>
      <c r="C60" s="20">
        <v>444.26670000000001</v>
      </c>
      <c r="D60" s="20">
        <v>36.812199999999997</v>
      </c>
      <c r="E60" s="20">
        <v>12.084</v>
      </c>
      <c r="F60" s="20">
        <v>97.613500000000002</v>
      </c>
      <c r="G60" s="20">
        <v>52.1297</v>
      </c>
    </row>
    <row r="61" spans="1:7" ht="16.5" customHeight="1">
      <c r="A61" s="21" t="s">
        <v>45</v>
      </c>
      <c r="B61" s="22"/>
      <c r="C61" s="23"/>
      <c r="D61" s="23"/>
      <c r="E61" s="23"/>
      <c r="F61" s="23"/>
      <c r="G61" s="23"/>
    </row>
  </sheetData>
  <mergeCells count="9">
    <mergeCell ref="A1:G1"/>
    <mergeCell ref="A4:A5"/>
    <mergeCell ref="A6:A7"/>
    <mergeCell ref="B4:B5"/>
    <mergeCell ref="B6:B7"/>
    <mergeCell ref="C5:C7"/>
    <mergeCell ref="E5:E7"/>
    <mergeCell ref="F6:F7"/>
    <mergeCell ref="G5:G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showZeros="0" topLeftCell="A31" workbookViewId="0">
      <selection sqref="A1:G1"/>
    </sheetView>
  </sheetViews>
  <sheetFormatPr defaultColWidth="9" defaultRowHeight="24" customHeight="1"/>
  <cols>
    <col min="1" max="1" width="13.625" style="2" customWidth="1"/>
    <col min="2" max="7" width="11.5" style="2" customWidth="1"/>
    <col min="8" max="10" width="11" style="2" customWidth="1"/>
    <col min="11" max="256" width="9" style="2"/>
    <col min="257" max="257" width="13.625" style="2" customWidth="1"/>
    <col min="258" max="263" width="11.5" style="2" customWidth="1"/>
    <col min="264" max="266" width="11" style="2" customWidth="1"/>
    <col min="267" max="512" width="9" style="2"/>
    <col min="513" max="513" width="13.625" style="2" customWidth="1"/>
    <col min="514" max="519" width="11.5" style="2" customWidth="1"/>
    <col min="520" max="522" width="11" style="2" customWidth="1"/>
    <col min="523" max="768" width="9" style="2"/>
    <col min="769" max="769" width="13.625" style="2" customWidth="1"/>
    <col min="770" max="775" width="11.5" style="2" customWidth="1"/>
    <col min="776" max="778" width="11" style="2" customWidth="1"/>
    <col min="779" max="1024" width="9" style="2"/>
    <col min="1025" max="1025" width="13.625" style="2" customWidth="1"/>
    <col min="1026" max="1031" width="11.5" style="2" customWidth="1"/>
    <col min="1032" max="1034" width="11" style="2" customWidth="1"/>
    <col min="1035" max="1280" width="9" style="2"/>
    <col min="1281" max="1281" width="13.625" style="2" customWidth="1"/>
    <col min="1282" max="1287" width="11.5" style="2" customWidth="1"/>
    <col min="1288" max="1290" width="11" style="2" customWidth="1"/>
    <col min="1291" max="1536" width="9" style="2"/>
    <col min="1537" max="1537" width="13.625" style="2" customWidth="1"/>
    <col min="1538" max="1543" width="11.5" style="2" customWidth="1"/>
    <col min="1544" max="1546" width="11" style="2" customWidth="1"/>
    <col min="1547" max="1792" width="9" style="2"/>
    <col min="1793" max="1793" width="13.625" style="2" customWidth="1"/>
    <col min="1794" max="1799" width="11.5" style="2" customWidth="1"/>
    <col min="1800" max="1802" width="11" style="2" customWidth="1"/>
    <col min="1803" max="2048" width="9" style="2"/>
    <col min="2049" max="2049" width="13.625" style="2" customWidth="1"/>
    <col min="2050" max="2055" width="11.5" style="2" customWidth="1"/>
    <col min="2056" max="2058" width="11" style="2" customWidth="1"/>
    <col min="2059" max="2304" width="9" style="2"/>
    <col min="2305" max="2305" width="13.625" style="2" customWidth="1"/>
    <col min="2306" max="2311" width="11.5" style="2" customWidth="1"/>
    <col min="2312" max="2314" width="11" style="2" customWidth="1"/>
    <col min="2315" max="2560" width="9" style="2"/>
    <col min="2561" max="2561" width="13.625" style="2" customWidth="1"/>
    <col min="2562" max="2567" width="11.5" style="2" customWidth="1"/>
    <col min="2568" max="2570" width="11" style="2" customWidth="1"/>
    <col min="2571" max="2816" width="9" style="2"/>
    <col min="2817" max="2817" width="13.625" style="2" customWidth="1"/>
    <col min="2818" max="2823" width="11.5" style="2" customWidth="1"/>
    <col min="2824" max="2826" width="11" style="2" customWidth="1"/>
    <col min="2827" max="3072" width="9" style="2"/>
    <col min="3073" max="3073" width="13.625" style="2" customWidth="1"/>
    <col min="3074" max="3079" width="11.5" style="2" customWidth="1"/>
    <col min="3080" max="3082" width="11" style="2" customWidth="1"/>
    <col min="3083" max="3328" width="9" style="2"/>
    <col min="3329" max="3329" width="13.625" style="2" customWidth="1"/>
    <col min="3330" max="3335" width="11.5" style="2" customWidth="1"/>
    <col min="3336" max="3338" width="11" style="2" customWidth="1"/>
    <col min="3339" max="3584" width="9" style="2"/>
    <col min="3585" max="3585" width="13.625" style="2" customWidth="1"/>
    <col min="3586" max="3591" width="11.5" style="2" customWidth="1"/>
    <col min="3592" max="3594" width="11" style="2" customWidth="1"/>
    <col min="3595" max="3840" width="9" style="2"/>
    <col min="3841" max="3841" width="13.625" style="2" customWidth="1"/>
    <col min="3842" max="3847" width="11.5" style="2" customWidth="1"/>
    <col min="3848" max="3850" width="11" style="2" customWidth="1"/>
    <col min="3851" max="4096" width="9" style="2"/>
    <col min="4097" max="4097" width="13.625" style="2" customWidth="1"/>
    <col min="4098" max="4103" width="11.5" style="2" customWidth="1"/>
    <col min="4104" max="4106" width="11" style="2" customWidth="1"/>
    <col min="4107" max="4352" width="9" style="2"/>
    <col min="4353" max="4353" width="13.625" style="2" customWidth="1"/>
    <col min="4354" max="4359" width="11.5" style="2" customWidth="1"/>
    <col min="4360" max="4362" width="11" style="2" customWidth="1"/>
    <col min="4363" max="4608" width="9" style="2"/>
    <col min="4609" max="4609" width="13.625" style="2" customWidth="1"/>
    <col min="4610" max="4615" width="11.5" style="2" customWidth="1"/>
    <col min="4616" max="4618" width="11" style="2" customWidth="1"/>
    <col min="4619" max="4864" width="9" style="2"/>
    <col min="4865" max="4865" width="13.625" style="2" customWidth="1"/>
    <col min="4866" max="4871" width="11.5" style="2" customWidth="1"/>
    <col min="4872" max="4874" width="11" style="2" customWidth="1"/>
    <col min="4875" max="5120" width="9" style="2"/>
    <col min="5121" max="5121" width="13.625" style="2" customWidth="1"/>
    <col min="5122" max="5127" width="11.5" style="2" customWidth="1"/>
    <col min="5128" max="5130" width="11" style="2" customWidth="1"/>
    <col min="5131" max="5376" width="9" style="2"/>
    <col min="5377" max="5377" width="13.625" style="2" customWidth="1"/>
    <col min="5378" max="5383" width="11.5" style="2" customWidth="1"/>
    <col min="5384" max="5386" width="11" style="2" customWidth="1"/>
    <col min="5387" max="5632" width="9" style="2"/>
    <col min="5633" max="5633" width="13.625" style="2" customWidth="1"/>
    <col min="5634" max="5639" width="11.5" style="2" customWidth="1"/>
    <col min="5640" max="5642" width="11" style="2" customWidth="1"/>
    <col min="5643" max="5888" width="9" style="2"/>
    <col min="5889" max="5889" width="13.625" style="2" customWidth="1"/>
    <col min="5890" max="5895" width="11.5" style="2" customWidth="1"/>
    <col min="5896" max="5898" width="11" style="2" customWidth="1"/>
    <col min="5899" max="6144" width="9" style="2"/>
    <col min="6145" max="6145" width="13.625" style="2" customWidth="1"/>
    <col min="6146" max="6151" width="11.5" style="2" customWidth="1"/>
    <col min="6152" max="6154" width="11" style="2" customWidth="1"/>
    <col min="6155" max="6400" width="9" style="2"/>
    <col min="6401" max="6401" width="13.625" style="2" customWidth="1"/>
    <col min="6402" max="6407" width="11.5" style="2" customWidth="1"/>
    <col min="6408" max="6410" width="11" style="2" customWidth="1"/>
    <col min="6411" max="6656" width="9" style="2"/>
    <col min="6657" max="6657" width="13.625" style="2" customWidth="1"/>
    <col min="6658" max="6663" width="11.5" style="2" customWidth="1"/>
    <col min="6664" max="6666" width="11" style="2" customWidth="1"/>
    <col min="6667" max="6912" width="9" style="2"/>
    <col min="6913" max="6913" width="13.625" style="2" customWidth="1"/>
    <col min="6914" max="6919" width="11.5" style="2" customWidth="1"/>
    <col min="6920" max="6922" width="11" style="2" customWidth="1"/>
    <col min="6923" max="7168" width="9" style="2"/>
    <col min="7169" max="7169" width="13.625" style="2" customWidth="1"/>
    <col min="7170" max="7175" width="11.5" style="2" customWidth="1"/>
    <col min="7176" max="7178" width="11" style="2" customWidth="1"/>
    <col min="7179" max="7424" width="9" style="2"/>
    <col min="7425" max="7425" width="13.625" style="2" customWidth="1"/>
    <col min="7426" max="7431" width="11.5" style="2" customWidth="1"/>
    <col min="7432" max="7434" width="11" style="2" customWidth="1"/>
    <col min="7435" max="7680" width="9" style="2"/>
    <col min="7681" max="7681" width="13.625" style="2" customWidth="1"/>
    <col min="7682" max="7687" width="11.5" style="2" customWidth="1"/>
    <col min="7688" max="7690" width="11" style="2" customWidth="1"/>
    <col min="7691" max="7936" width="9" style="2"/>
    <col min="7937" max="7937" width="13.625" style="2" customWidth="1"/>
    <col min="7938" max="7943" width="11.5" style="2" customWidth="1"/>
    <col min="7944" max="7946" width="11" style="2" customWidth="1"/>
    <col min="7947" max="8192" width="9" style="2"/>
    <col min="8193" max="8193" width="13.625" style="2" customWidth="1"/>
    <col min="8194" max="8199" width="11.5" style="2" customWidth="1"/>
    <col min="8200" max="8202" width="11" style="2" customWidth="1"/>
    <col min="8203" max="8448" width="9" style="2"/>
    <col min="8449" max="8449" width="13.625" style="2" customWidth="1"/>
    <col min="8450" max="8455" width="11.5" style="2" customWidth="1"/>
    <col min="8456" max="8458" width="11" style="2" customWidth="1"/>
    <col min="8459" max="8704" width="9" style="2"/>
    <col min="8705" max="8705" width="13.625" style="2" customWidth="1"/>
    <col min="8706" max="8711" width="11.5" style="2" customWidth="1"/>
    <col min="8712" max="8714" width="11" style="2" customWidth="1"/>
    <col min="8715" max="8960" width="9" style="2"/>
    <col min="8961" max="8961" width="13.625" style="2" customWidth="1"/>
    <col min="8962" max="8967" width="11.5" style="2" customWidth="1"/>
    <col min="8968" max="8970" width="11" style="2" customWidth="1"/>
    <col min="8971" max="9216" width="9" style="2"/>
    <col min="9217" max="9217" width="13.625" style="2" customWidth="1"/>
    <col min="9218" max="9223" width="11.5" style="2" customWidth="1"/>
    <col min="9224" max="9226" width="11" style="2" customWidth="1"/>
    <col min="9227" max="9472" width="9" style="2"/>
    <col min="9473" max="9473" width="13.625" style="2" customWidth="1"/>
    <col min="9474" max="9479" width="11.5" style="2" customWidth="1"/>
    <col min="9480" max="9482" width="11" style="2" customWidth="1"/>
    <col min="9483" max="9728" width="9" style="2"/>
    <col min="9729" max="9729" width="13.625" style="2" customWidth="1"/>
    <col min="9730" max="9735" width="11.5" style="2" customWidth="1"/>
    <col min="9736" max="9738" width="11" style="2" customWidth="1"/>
    <col min="9739" max="9984" width="9" style="2"/>
    <col min="9985" max="9985" width="13.625" style="2" customWidth="1"/>
    <col min="9986" max="9991" width="11.5" style="2" customWidth="1"/>
    <col min="9992" max="9994" width="11" style="2" customWidth="1"/>
    <col min="9995" max="10240" width="9" style="2"/>
    <col min="10241" max="10241" width="13.625" style="2" customWidth="1"/>
    <col min="10242" max="10247" width="11.5" style="2" customWidth="1"/>
    <col min="10248" max="10250" width="11" style="2" customWidth="1"/>
    <col min="10251" max="10496" width="9" style="2"/>
    <col min="10497" max="10497" width="13.625" style="2" customWidth="1"/>
    <col min="10498" max="10503" width="11.5" style="2" customWidth="1"/>
    <col min="10504" max="10506" width="11" style="2" customWidth="1"/>
    <col min="10507" max="10752" width="9" style="2"/>
    <col min="10753" max="10753" width="13.625" style="2" customWidth="1"/>
    <col min="10754" max="10759" width="11.5" style="2" customWidth="1"/>
    <col min="10760" max="10762" width="11" style="2" customWidth="1"/>
    <col min="10763" max="11008" width="9" style="2"/>
    <col min="11009" max="11009" width="13.625" style="2" customWidth="1"/>
    <col min="11010" max="11015" width="11.5" style="2" customWidth="1"/>
    <col min="11016" max="11018" width="11" style="2" customWidth="1"/>
    <col min="11019" max="11264" width="9" style="2"/>
    <col min="11265" max="11265" width="13.625" style="2" customWidth="1"/>
    <col min="11266" max="11271" width="11.5" style="2" customWidth="1"/>
    <col min="11272" max="11274" width="11" style="2" customWidth="1"/>
    <col min="11275" max="11520" width="9" style="2"/>
    <col min="11521" max="11521" width="13.625" style="2" customWidth="1"/>
    <col min="11522" max="11527" width="11.5" style="2" customWidth="1"/>
    <col min="11528" max="11530" width="11" style="2" customWidth="1"/>
    <col min="11531" max="11776" width="9" style="2"/>
    <col min="11777" max="11777" width="13.625" style="2" customWidth="1"/>
    <col min="11778" max="11783" width="11.5" style="2" customWidth="1"/>
    <col min="11784" max="11786" width="11" style="2" customWidth="1"/>
    <col min="11787" max="12032" width="9" style="2"/>
    <col min="12033" max="12033" width="13.625" style="2" customWidth="1"/>
    <col min="12034" max="12039" width="11.5" style="2" customWidth="1"/>
    <col min="12040" max="12042" width="11" style="2" customWidth="1"/>
    <col min="12043" max="12288" width="9" style="2"/>
    <col min="12289" max="12289" width="13.625" style="2" customWidth="1"/>
    <col min="12290" max="12295" width="11.5" style="2" customWidth="1"/>
    <col min="12296" max="12298" width="11" style="2" customWidth="1"/>
    <col min="12299" max="12544" width="9" style="2"/>
    <col min="12545" max="12545" width="13.625" style="2" customWidth="1"/>
    <col min="12546" max="12551" width="11.5" style="2" customWidth="1"/>
    <col min="12552" max="12554" width="11" style="2" customWidth="1"/>
    <col min="12555" max="12800" width="9" style="2"/>
    <col min="12801" max="12801" width="13.625" style="2" customWidth="1"/>
    <col min="12802" max="12807" width="11.5" style="2" customWidth="1"/>
    <col min="12808" max="12810" width="11" style="2" customWidth="1"/>
    <col min="12811" max="13056" width="9" style="2"/>
    <col min="13057" max="13057" width="13.625" style="2" customWidth="1"/>
    <col min="13058" max="13063" width="11.5" style="2" customWidth="1"/>
    <col min="13064" max="13066" width="11" style="2" customWidth="1"/>
    <col min="13067" max="13312" width="9" style="2"/>
    <col min="13313" max="13313" width="13.625" style="2" customWidth="1"/>
    <col min="13314" max="13319" width="11.5" style="2" customWidth="1"/>
    <col min="13320" max="13322" width="11" style="2" customWidth="1"/>
    <col min="13323" max="13568" width="9" style="2"/>
    <col min="13569" max="13569" width="13.625" style="2" customWidth="1"/>
    <col min="13570" max="13575" width="11.5" style="2" customWidth="1"/>
    <col min="13576" max="13578" width="11" style="2" customWidth="1"/>
    <col min="13579" max="13824" width="9" style="2"/>
    <col min="13825" max="13825" width="13.625" style="2" customWidth="1"/>
    <col min="13826" max="13831" width="11.5" style="2" customWidth="1"/>
    <col min="13832" max="13834" width="11" style="2" customWidth="1"/>
    <col min="13835" max="14080" width="9" style="2"/>
    <col min="14081" max="14081" width="13.625" style="2" customWidth="1"/>
    <col min="14082" max="14087" width="11.5" style="2" customWidth="1"/>
    <col min="14088" max="14090" width="11" style="2" customWidth="1"/>
    <col min="14091" max="14336" width="9" style="2"/>
    <col min="14337" max="14337" width="13.625" style="2" customWidth="1"/>
    <col min="14338" max="14343" width="11.5" style="2" customWidth="1"/>
    <col min="14344" max="14346" width="11" style="2" customWidth="1"/>
    <col min="14347" max="14592" width="9" style="2"/>
    <col min="14593" max="14593" width="13.625" style="2" customWidth="1"/>
    <col min="14594" max="14599" width="11.5" style="2" customWidth="1"/>
    <col min="14600" max="14602" width="11" style="2" customWidth="1"/>
    <col min="14603" max="14848" width="9" style="2"/>
    <col min="14849" max="14849" width="13.625" style="2" customWidth="1"/>
    <col min="14850" max="14855" width="11.5" style="2" customWidth="1"/>
    <col min="14856" max="14858" width="11" style="2" customWidth="1"/>
    <col min="14859" max="15104" width="9" style="2"/>
    <col min="15105" max="15105" width="13.625" style="2" customWidth="1"/>
    <col min="15106" max="15111" width="11.5" style="2" customWidth="1"/>
    <col min="15112" max="15114" width="11" style="2" customWidth="1"/>
    <col min="15115" max="15360" width="9" style="2"/>
    <col min="15361" max="15361" width="13.625" style="2" customWidth="1"/>
    <col min="15362" max="15367" width="11.5" style="2" customWidth="1"/>
    <col min="15368" max="15370" width="11" style="2" customWidth="1"/>
    <col min="15371" max="15616" width="9" style="2"/>
    <col min="15617" max="15617" width="13.625" style="2" customWidth="1"/>
    <col min="15618" max="15623" width="11.5" style="2" customWidth="1"/>
    <col min="15624" max="15626" width="11" style="2" customWidth="1"/>
    <col min="15627" max="15872" width="9" style="2"/>
    <col min="15873" max="15873" width="13.625" style="2" customWidth="1"/>
    <col min="15874" max="15879" width="11.5" style="2" customWidth="1"/>
    <col min="15880" max="15882" width="11" style="2" customWidth="1"/>
    <col min="15883" max="16128" width="9" style="2"/>
    <col min="16129" max="16129" width="13.625" style="2" customWidth="1"/>
    <col min="16130" max="16135" width="11.5" style="2" customWidth="1"/>
    <col min="16136" max="16138" width="11" style="2" customWidth="1"/>
    <col min="16139" max="16384" width="9" style="2"/>
  </cols>
  <sheetData>
    <row r="1" spans="1:9" ht="24" customHeight="1">
      <c r="A1" s="371" t="s">
        <v>31</v>
      </c>
      <c r="B1" s="372"/>
      <c r="C1" s="372"/>
      <c r="D1" s="372"/>
      <c r="E1" s="372"/>
      <c r="F1" s="372"/>
      <c r="G1" s="372"/>
    </row>
    <row r="2" spans="1:9" ht="24" customHeight="1">
      <c r="A2" s="3"/>
      <c r="B2" s="3"/>
      <c r="C2" s="3"/>
      <c r="D2" s="3"/>
      <c r="E2" s="3"/>
      <c r="F2" s="3"/>
      <c r="G2" s="3"/>
    </row>
    <row r="3" spans="1:9" s="1" customFormat="1" ht="24" customHeight="1">
      <c r="A3" s="83" t="s">
        <v>71</v>
      </c>
      <c r="B3" s="45"/>
      <c r="C3" s="44"/>
      <c r="D3" s="45"/>
      <c r="E3" s="45"/>
      <c r="F3" s="45"/>
      <c r="G3" s="46"/>
      <c r="H3" s="32"/>
      <c r="I3" s="32"/>
    </row>
    <row r="4" spans="1:9" s="1" customFormat="1" ht="19.5" customHeight="1">
      <c r="A4" s="462" t="s">
        <v>156</v>
      </c>
      <c r="B4" s="62" t="s">
        <v>632</v>
      </c>
      <c r="C4" s="450" t="s">
        <v>160</v>
      </c>
      <c r="D4" s="453" t="s">
        <v>161</v>
      </c>
      <c r="E4" s="63"/>
      <c r="F4" s="450" t="s">
        <v>190</v>
      </c>
      <c r="G4" s="79" t="s">
        <v>633</v>
      </c>
      <c r="H4" s="32"/>
      <c r="I4" s="32"/>
    </row>
    <row r="5" spans="1:9" s="1" customFormat="1" ht="19.5" customHeight="1">
      <c r="A5" s="463"/>
      <c r="B5" s="65" t="s">
        <v>634</v>
      </c>
      <c r="C5" s="448"/>
      <c r="D5" s="451"/>
      <c r="E5" s="66" t="s">
        <v>635</v>
      </c>
      <c r="F5" s="448"/>
      <c r="G5" s="451" t="s">
        <v>636</v>
      </c>
      <c r="H5" s="32"/>
      <c r="I5" s="32"/>
    </row>
    <row r="6" spans="1:9" s="1" customFormat="1" ht="19.5" customHeight="1">
      <c r="A6" s="64" t="s">
        <v>76</v>
      </c>
      <c r="B6" s="65"/>
      <c r="C6" s="449"/>
      <c r="D6" s="452"/>
      <c r="E6" s="68" t="s">
        <v>558</v>
      </c>
      <c r="F6" s="449"/>
      <c r="G6" s="451"/>
      <c r="H6" s="32"/>
      <c r="I6" s="32"/>
    </row>
    <row r="7" spans="1:9" s="1" customFormat="1" ht="15.75" customHeight="1">
      <c r="A7" s="12" t="s">
        <v>45</v>
      </c>
      <c r="B7" s="13"/>
      <c r="C7" s="14"/>
      <c r="D7" s="14"/>
      <c r="E7" s="14"/>
      <c r="F7" s="14"/>
      <c r="G7" s="14"/>
    </row>
    <row r="8" spans="1:9" s="1" customFormat="1" ht="24" customHeight="1">
      <c r="A8" s="34" t="s">
        <v>81</v>
      </c>
      <c r="B8" s="19">
        <v>4414.9422000000004</v>
      </c>
      <c r="C8" s="20">
        <v>1053.1712</v>
      </c>
      <c r="D8" s="20">
        <v>361.75810000000001</v>
      </c>
      <c r="E8" s="20">
        <v>258.8698</v>
      </c>
      <c r="F8" s="20">
        <v>1166.9820999999999</v>
      </c>
      <c r="G8" s="20">
        <v>1811.8508999999999</v>
      </c>
    </row>
    <row r="9" spans="1:9" s="1" customFormat="1" ht="24" customHeight="1">
      <c r="A9" s="34" t="s">
        <v>82</v>
      </c>
      <c r="B9" s="19">
        <v>4795.9012000000002</v>
      </c>
      <c r="C9" s="20">
        <v>1111.5663999999999</v>
      </c>
      <c r="D9" s="20">
        <v>256.60219999999998</v>
      </c>
      <c r="E9" s="20">
        <v>180.48070000000001</v>
      </c>
      <c r="F9" s="20">
        <v>1344.6210000000001</v>
      </c>
      <c r="G9" s="20">
        <v>2063.1956</v>
      </c>
    </row>
    <row r="10" spans="1:9" s="1" customFormat="1" ht="24" customHeight="1">
      <c r="A10" s="34" t="s">
        <v>83</v>
      </c>
      <c r="B10" s="19">
        <v>5997.6309000000001</v>
      </c>
      <c r="C10" s="20">
        <v>1385.0755999999999</v>
      </c>
      <c r="D10" s="20">
        <v>168.7046</v>
      </c>
      <c r="E10" s="20">
        <v>134.80260000000001</v>
      </c>
      <c r="F10" s="20">
        <v>1614.2121999999999</v>
      </c>
      <c r="G10" s="20">
        <v>2819.2905000000001</v>
      </c>
    </row>
    <row r="11" spans="1:9" ht="24" customHeight="1">
      <c r="A11" s="34" t="s">
        <v>84</v>
      </c>
      <c r="B11" s="19">
        <v>7696.3877000000002</v>
      </c>
      <c r="C11" s="20">
        <v>1692.1967999999999</v>
      </c>
      <c r="D11" s="20">
        <v>135.70439999999999</v>
      </c>
      <c r="E11" s="20">
        <v>106.11499999999999</v>
      </c>
      <c r="F11" s="20">
        <v>2183.9587000000001</v>
      </c>
      <c r="G11" s="20">
        <v>3670.5562</v>
      </c>
    </row>
    <row r="12" spans="1:9" ht="24" customHeight="1">
      <c r="A12" s="34" t="s">
        <v>85</v>
      </c>
      <c r="B12" s="19">
        <v>9749.9536000000007</v>
      </c>
      <c r="C12" s="20">
        <v>2220.3357000000001</v>
      </c>
      <c r="D12" s="20">
        <v>157.22839999999999</v>
      </c>
      <c r="E12" s="20">
        <v>124.1285</v>
      </c>
      <c r="F12" s="20">
        <v>2738.4450999999999</v>
      </c>
      <c r="G12" s="20">
        <v>4619.8960999999999</v>
      </c>
    </row>
    <row r="13" spans="1:9" ht="24" customHeight="1">
      <c r="A13" s="34" t="s">
        <v>86</v>
      </c>
      <c r="B13" s="19">
        <v>13196.922399999999</v>
      </c>
      <c r="C13" s="20">
        <v>3138.2698999999998</v>
      </c>
      <c r="D13" s="20">
        <v>170.00399999999999</v>
      </c>
      <c r="E13" s="20">
        <v>116.2667</v>
      </c>
      <c r="F13" s="20">
        <v>3770.6891000000001</v>
      </c>
      <c r="G13" s="20">
        <v>6106.0502999999999</v>
      </c>
    </row>
    <row r="14" spans="1:9" ht="24" customHeight="1">
      <c r="A14" s="34" t="s">
        <v>87</v>
      </c>
      <c r="B14" s="19">
        <v>17168.766899999999</v>
      </c>
      <c r="C14" s="20">
        <v>3158.4126000000001</v>
      </c>
      <c r="D14" s="20">
        <v>228.20009999999999</v>
      </c>
      <c r="E14" s="20">
        <v>142.55869999999999</v>
      </c>
      <c r="F14" s="20">
        <v>5207.5627000000004</v>
      </c>
      <c r="G14" s="20">
        <v>8562.5866999999998</v>
      </c>
    </row>
    <row r="15" spans="1:9" ht="24" customHeight="1">
      <c r="A15" s="34" t="s">
        <v>88</v>
      </c>
      <c r="B15" s="19">
        <v>21397.838899999999</v>
      </c>
      <c r="C15" s="20">
        <v>3918.0778</v>
      </c>
      <c r="D15" s="20">
        <v>257.81110000000001</v>
      </c>
      <c r="E15" s="20">
        <v>171.4093</v>
      </c>
      <c r="F15" s="20">
        <v>7000.3923999999997</v>
      </c>
      <c r="G15" s="20">
        <v>10221.5576</v>
      </c>
    </row>
    <row r="16" spans="1:9" ht="24" customHeight="1">
      <c r="A16" s="34" t="s">
        <v>89</v>
      </c>
      <c r="B16" s="19">
        <v>27135.551599999999</v>
      </c>
      <c r="C16" s="20">
        <v>5356.9795000000004</v>
      </c>
      <c r="D16" s="20">
        <v>400.15410000000003</v>
      </c>
      <c r="E16" s="20">
        <v>303.04759999999999</v>
      </c>
      <c r="F16" s="20">
        <v>8597.0853000000006</v>
      </c>
      <c r="G16" s="20">
        <v>12781.332700000001</v>
      </c>
    </row>
    <row r="17" spans="1:7" ht="24" customHeight="1">
      <c r="A17" s="34" t="s">
        <v>90</v>
      </c>
      <c r="B17" s="84">
        <v>37477.961000000003</v>
      </c>
      <c r="C17" s="20">
        <v>7015.6355000000003</v>
      </c>
      <c r="D17" s="20">
        <v>641.04250000000002</v>
      </c>
      <c r="E17" s="20">
        <v>485.38619999999997</v>
      </c>
      <c r="F17" s="20">
        <v>11772.5316</v>
      </c>
      <c r="G17" s="20">
        <v>18048.751400000001</v>
      </c>
    </row>
    <row r="18" spans="1:7" ht="24" customHeight="1">
      <c r="A18" s="34" t="s">
        <v>91</v>
      </c>
      <c r="B18" s="84">
        <v>39619.360200000003</v>
      </c>
      <c r="C18" s="20">
        <v>7605.6925000000001</v>
      </c>
      <c r="D18" s="20">
        <v>728.21720000000005</v>
      </c>
      <c r="E18" s="20">
        <v>634.99400000000003</v>
      </c>
      <c r="F18" s="20">
        <v>15312.0988</v>
      </c>
      <c r="G18" s="20">
        <v>15973.351699999999</v>
      </c>
    </row>
    <row r="19" spans="1:7" ht="24" customHeight="1">
      <c r="A19" s="34" t="s">
        <v>183</v>
      </c>
      <c r="B19" s="84">
        <v>57799.036500000002</v>
      </c>
      <c r="C19" s="20">
        <v>11364.5111</v>
      </c>
      <c r="D19" s="20">
        <v>479.39400000000001</v>
      </c>
      <c r="E19" s="20">
        <v>403.32029999999997</v>
      </c>
      <c r="F19" s="20">
        <v>17949.1191</v>
      </c>
      <c r="G19" s="20">
        <v>28006.012299999999</v>
      </c>
    </row>
    <row r="20" spans="1:7" ht="24" customHeight="1">
      <c r="A20" s="34">
        <v>2010</v>
      </c>
      <c r="B20" s="84">
        <v>72944.042700000005</v>
      </c>
      <c r="C20" s="20">
        <v>12563.700199999999</v>
      </c>
      <c r="D20" s="20">
        <v>790.68089999999995</v>
      </c>
      <c r="E20" s="20">
        <v>673.44749999999999</v>
      </c>
      <c r="F20" s="20">
        <v>26637.214199999999</v>
      </c>
      <c r="G20" s="20">
        <v>32952.447399999997</v>
      </c>
    </row>
    <row r="21" spans="1:7" ht="24" customHeight="1">
      <c r="A21" s="34">
        <v>2011</v>
      </c>
      <c r="B21" s="84">
        <v>85688.732199999999</v>
      </c>
      <c r="C21" s="20">
        <v>13056.7965</v>
      </c>
      <c r="D21" s="20">
        <v>785.14570000000003</v>
      </c>
      <c r="E21" s="20">
        <v>689.54129999999998</v>
      </c>
      <c r="F21" s="20">
        <v>35004.574200000003</v>
      </c>
      <c r="G21" s="20">
        <v>36842.215799999998</v>
      </c>
    </row>
    <row r="22" spans="1:7" ht="24" customHeight="1">
      <c r="A22" s="34">
        <v>2012</v>
      </c>
      <c r="B22" s="84">
        <v>96536.8076</v>
      </c>
      <c r="C22" s="20">
        <v>14778.3861</v>
      </c>
      <c r="D22" s="20">
        <v>402.08510000000001</v>
      </c>
      <c r="E22" s="20">
        <v>358.52440000000001</v>
      </c>
      <c r="F22" s="20">
        <v>39081.961000000003</v>
      </c>
      <c r="G22" s="20">
        <v>42274.375399999997</v>
      </c>
    </row>
    <row r="23" spans="1:7" ht="24" customHeight="1">
      <c r="A23" s="39" t="s">
        <v>45</v>
      </c>
      <c r="B23" s="19"/>
      <c r="C23" s="20"/>
      <c r="D23" s="20"/>
      <c r="E23" s="20"/>
      <c r="F23" s="20"/>
      <c r="G23" s="20"/>
    </row>
    <row r="24" spans="1:7" ht="24" customHeight="1">
      <c r="A24" s="71" t="s">
        <v>93</v>
      </c>
      <c r="B24" s="19">
        <v>6084.5545000000002</v>
      </c>
      <c r="C24" s="20">
        <v>1484.7393999999999</v>
      </c>
      <c r="D24" s="20">
        <v>4.2209000000000003</v>
      </c>
      <c r="E24" s="20">
        <v>4.2209000000000003</v>
      </c>
      <c r="F24" s="20">
        <v>1611.9093</v>
      </c>
      <c r="G24" s="20">
        <v>2983.6849000000002</v>
      </c>
    </row>
    <row r="25" spans="1:7" ht="24" customHeight="1">
      <c r="A25" s="71" t="s">
        <v>94</v>
      </c>
      <c r="B25" s="19">
        <v>2146.2788</v>
      </c>
      <c r="C25" s="20">
        <v>570.36800000000005</v>
      </c>
      <c r="D25" s="20">
        <v>3.4699</v>
      </c>
      <c r="E25" s="20">
        <v>0.37669999999999998</v>
      </c>
      <c r="F25" s="20">
        <v>831.70730000000003</v>
      </c>
      <c r="G25" s="20">
        <v>740.73360000000002</v>
      </c>
    </row>
    <row r="26" spans="1:7" ht="24" customHeight="1">
      <c r="A26" s="71" t="s">
        <v>95</v>
      </c>
      <c r="B26" s="19">
        <v>3712.9884999999999</v>
      </c>
      <c r="C26" s="20">
        <v>295.56529999999998</v>
      </c>
      <c r="D26" s="20">
        <v>10.9307</v>
      </c>
      <c r="E26" s="20">
        <v>10.9307</v>
      </c>
      <c r="F26" s="20">
        <v>2195.4764</v>
      </c>
      <c r="G26" s="20">
        <v>1211.0161000000001</v>
      </c>
    </row>
    <row r="27" spans="1:7" ht="24" customHeight="1">
      <c r="A27" s="71" t="s">
        <v>96</v>
      </c>
      <c r="B27" s="19">
        <v>1033.6916000000001</v>
      </c>
      <c r="C27" s="20">
        <v>60.874400000000001</v>
      </c>
      <c r="D27" s="20">
        <v>2.53E-2</v>
      </c>
      <c r="E27" s="20">
        <v>2.53E-2</v>
      </c>
      <c r="F27" s="20">
        <v>550.70270000000005</v>
      </c>
      <c r="G27" s="20">
        <v>422.08920000000001</v>
      </c>
    </row>
    <row r="28" spans="1:7" ht="24" customHeight="1">
      <c r="A28" s="71" t="s">
        <v>97</v>
      </c>
      <c r="B28" s="19">
        <v>1409.0842</v>
      </c>
      <c r="C28" s="20">
        <v>79.599900000000005</v>
      </c>
      <c r="D28" s="20"/>
      <c r="E28" s="20"/>
      <c r="F28" s="20">
        <v>1031.0743</v>
      </c>
      <c r="G28" s="20">
        <v>298.41000000000003</v>
      </c>
    </row>
    <row r="29" spans="1:7" ht="24" customHeight="1">
      <c r="A29" s="71" t="s">
        <v>45</v>
      </c>
      <c r="B29" s="19"/>
      <c r="C29" s="20"/>
      <c r="D29" s="20"/>
      <c r="E29" s="20"/>
      <c r="F29" s="20"/>
      <c r="G29" s="20"/>
    </row>
    <row r="30" spans="1:7" ht="24" customHeight="1">
      <c r="A30" s="72" t="s">
        <v>142</v>
      </c>
      <c r="B30" s="19">
        <v>6328.7555000000002</v>
      </c>
      <c r="C30" s="20">
        <v>850.75599999999997</v>
      </c>
      <c r="D30" s="20">
        <v>117.8814</v>
      </c>
      <c r="E30" s="20">
        <v>105.03</v>
      </c>
      <c r="F30" s="20">
        <v>3310.5095999999999</v>
      </c>
      <c r="G30" s="20">
        <v>2049.6084999999998</v>
      </c>
    </row>
    <row r="31" spans="1:7" ht="24" customHeight="1">
      <c r="A31" s="72" t="s">
        <v>99</v>
      </c>
      <c r="B31" s="19">
        <v>1431.6776</v>
      </c>
      <c r="C31" s="20">
        <v>109.69580000000001</v>
      </c>
      <c r="D31" s="20">
        <v>1.8879999999999999</v>
      </c>
      <c r="E31" s="20">
        <v>1.8879999999999999</v>
      </c>
      <c r="F31" s="20">
        <v>878.38409999999999</v>
      </c>
      <c r="G31" s="20">
        <v>441.7097</v>
      </c>
    </row>
    <row r="32" spans="1:7" ht="24" customHeight="1">
      <c r="A32" s="72" t="s">
        <v>144</v>
      </c>
      <c r="B32" s="19">
        <v>1711.1768</v>
      </c>
      <c r="C32" s="20">
        <v>87.636499999999998</v>
      </c>
      <c r="D32" s="20">
        <v>1.6500000000000001E-2</v>
      </c>
      <c r="E32" s="20">
        <v>1.6500000000000001E-2</v>
      </c>
      <c r="F32" s="20">
        <v>1104.2025000000001</v>
      </c>
      <c r="G32" s="20">
        <v>519.32129999999995</v>
      </c>
    </row>
    <row r="33" spans="1:7" ht="24" customHeight="1">
      <c r="A33" s="73" t="s">
        <v>45</v>
      </c>
      <c r="B33" s="19"/>
      <c r="C33" s="20"/>
      <c r="D33" s="20"/>
      <c r="E33" s="20"/>
      <c r="F33" s="20"/>
      <c r="G33" s="20"/>
    </row>
    <row r="34" spans="1:7" ht="24" customHeight="1">
      <c r="A34" s="72" t="s">
        <v>101</v>
      </c>
      <c r="B34" s="19">
        <v>3968.5136000000002</v>
      </c>
      <c r="C34" s="20">
        <v>975.77499999999998</v>
      </c>
      <c r="D34" s="20">
        <v>26.116499999999998</v>
      </c>
      <c r="E34" s="20">
        <v>26.116499999999998</v>
      </c>
      <c r="F34" s="20">
        <v>1385.9584</v>
      </c>
      <c r="G34" s="20">
        <v>1580.6637000000001</v>
      </c>
    </row>
    <row r="35" spans="1:7" ht="24" customHeight="1">
      <c r="A35" s="72" t="s">
        <v>145</v>
      </c>
      <c r="B35" s="19">
        <v>9856.8929000000007</v>
      </c>
      <c r="C35" s="20">
        <v>1890.7148</v>
      </c>
      <c r="D35" s="20">
        <v>61.572299999999998</v>
      </c>
      <c r="E35" s="20">
        <v>54.792299999999997</v>
      </c>
      <c r="F35" s="20">
        <v>3087.5317</v>
      </c>
      <c r="G35" s="20">
        <v>4817.0740999999998</v>
      </c>
    </row>
    <row r="36" spans="1:7" ht="24" customHeight="1">
      <c r="A36" s="72" t="s">
        <v>103</v>
      </c>
      <c r="B36" s="19">
        <v>6530.8630999999996</v>
      </c>
      <c r="C36" s="20">
        <v>1125.4804999999999</v>
      </c>
      <c r="D36" s="20">
        <v>16.0046</v>
      </c>
      <c r="E36" s="20">
        <v>15.5984</v>
      </c>
      <c r="F36" s="20">
        <v>2178.5574000000001</v>
      </c>
      <c r="G36" s="20">
        <v>3210.8206</v>
      </c>
    </row>
    <row r="37" spans="1:7" ht="24" customHeight="1">
      <c r="A37" s="72" t="s">
        <v>104</v>
      </c>
      <c r="B37" s="19">
        <v>3834.4223999999999</v>
      </c>
      <c r="C37" s="20">
        <v>406.23230000000001</v>
      </c>
      <c r="D37" s="20">
        <v>1.3859999999999999</v>
      </c>
      <c r="E37" s="20">
        <v>1.3859999999999999</v>
      </c>
      <c r="F37" s="20">
        <v>1685.9423999999999</v>
      </c>
      <c r="G37" s="20">
        <v>1740.8616999999999</v>
      </c>
    </row>
    <row r="38" spans="1:7" ht="24" customHeight="1">
      <c r="A38" s="72" t="s">
        <v>105</v>
      </c>
      <c r="B38" s="19">
        <v>4120.7268999999997</v>
      </c>
      <c r="C38" s="20">
        <v>523.62840000000006</v>
      </c>
      <c r="D38" s="20">
        <v>7.8394000000000004</v>
      </c>
      <c r="E38" s="20">
        <v>7.4123999999999999</v>
      </c>
      <c r="F38" s="20">
        <v>1426.7925</v>
      </c>
      <c r="G38" s="20">
        <v>2162.4666000000002</v>
      </c>
    </row>
    <row r="39" spans="1:7" ht="24" customHeight="1">
      <c r="A39" s="72" t="s">
        <v>106</v>
      </c>
      <c r="B39" s="19">
        <v>1477.2166999999999</v>
      </c>
      <c r="C39" s="20">
        <v>164.89949999999999</v>
      </c>
      <c r="D39" s="20">
        <v>0.7893</v>
      </c>
      <c r="E39" s="20">
        <v>0.64929999999999999</v>
      </c>
      <c r="F39" s="20">
        <v>504.7928</v>
      </c>
      <c r="G39" s="20">
        <v>806.73509999999999</v>
      </c>
    </row>
    <row r="40" spans="1:7" ht="24" customHeight="1">
      <c r="A40" s="72" t="s">
        <v>146</v>
      </c>
      <c r="B40" s="19">
        <v>5755.0918000000001</v>
      </c>
      <c r="C40" s="20">
        <v>677.51059999999995</v>
      </c>
      <c r="D40" s="20">
        <v>15.911099999999999</v>
      </c>
      <c r="E40" s="20">
        <v>15.911099999999999</v>
      </c>
      <c r="F40" s="20">
        <v>2675.8553999999999</v>
      </c>
      <c r="G40" s="20">
        <v>2385.8146999999999</v>
      </c>
    </row>
    <row r="41" spans="1:7" ht="24" customHeight="1">
      <c r="A41" s="73" t="s">
        <v>45</v>
      </c>
      <c r="B41" s="19"/>
      <c r="C41" s="20"/>
      <c r="D41" s="20"/>
      <c r="E41" s="20"/>
      <c r="F41" s="20"/>
      <c r="G41" s="20"/>
    </row>
    <row r="42" spans="1:7" ht="24" customHeight="1">
      <c r="A42" s="72" t="s">
        <v>108</v>
      </c>
      <c r="B42" s="19">
        <v>3455.0378999999998</v>
      </c>
      <c r="C42" s="20">
        <v>321.09059999999999</v>
      </c>
      <c r="D42" s="20">
        <v>1.1303000000000001</v>
      </c>
      <c r="E42" s="20">
        <v>1.03</v>
      </c>
      <c r="F42" s="20">
        <v>1920.7212999999999</v>
      </c>
      <c r="G42" s="20">
        <v>1212.0957000000001</v>
      </c>
    </row>
    <row r="43" spans="1:7" ht="24" customHeight="1">
      <c r="A43" s="72" t="s">
        <v>109</v>
      </c>
      <c r="B43" s="19">
        <v>3363.8303999999998</v>
      </c>
      <c r="C43" s="20">
        <v>512.04600000000005</v>
      </c>
      <c r="D43" s="20">
        <v>1.27</v>
      </c>
      <c r="E43" s="20">
        <v>1.22</v>
      </c>
      <c r="F43" s="20">
        <v>1425.3079</v>
      </c>
      <c r="G43" s="20">
        <v>1425.2065</v>
      </c>
    </row>
    <row r="44" spans="1:7" ht="24" customHeight="1">
      <c r="A44" s="72" t="s">
        <v>110</v>
      </c>
      <c r="B44" s="19">
        <v>2902.6563000000001</v>
      </c>
      <c r="C44" s="20">
        <v>374.52300000000002</v>
      </c>
      <c r="D44" s="20">
        <v>51.121499999999997</v>
      </c>
      <c r="E44" s="20">
        <v>49.1526</v>
      </c>
      <c r="F44" s="20">
        <v>1036.2340999999999</v>
      </c>
      <c r="G44" s="20">
        <v>1440.7777000000001</v>
      </c>
    </row>
    <row r="45" spans="1:7" ht="24" customHeight="1">
      <c r="A45" s="72" t="s">
        <v>147</v>
      </c>
      <c r="B45" s="19">
        <v>7918.2703000000001</v>
      </c>
      <c r="C45" s="20">
        <v>1507.5297</v>
      </c>
      <c r="D45" s="20">
        <v>29.063300000000002</v>
      </c>
      <c r="E45" s="20">
        <v>26.586300000000001</v>
      </c>
      <c r="F45" s="20">
        <v>2414.6361000000002</v>
      </c>
      <c r="G45" s="20">
        <v>3967.0412000000001</v>
      </c>
    </row>
    <row r="46" spans="1:7" ht="24" customHeight="1">
      <c r="A46" s="72" t="s">
        <v>148</v>
      </c>
      <c r="B46" s="19">
        <v>2007.3616</v>
      </c>
      <c r="C46" s="20">
        <v>263.83710000000002</v>
      </c>
      <c r="D46" s="20">
        <v>0.32940000000000003</v>
      </c>
      <c r="E46" s="20"/>
      <c r="F46" s="20">
        <v>788.4479</v>
      </c>
      <c r="G46" s="20">
        <v>954.74720000000002</v>
      </c>
    </row>
    <row r="47" spans="1:7" ht="24" customHeight="1">
      <c r="A47" s="72" t="s">
        <v>113</v>
      </c>
      <c r="B47" s="19">
        <v>1340.4236000000001</v>
      </c>
      <c r="C47" s="20">
        <v>272.02089999999998</v>
      </c>
      <c r="D47" s="20">
        <v>7.3677000000000001</v>
      </c>
      <c r="E47" s="20">
        <v>7.3677000000000001</v>
      </c>
      <c r="F47" s="20">
        <v>597.81449999999995</v>
      </c>
      <c r="G47" s="20">
        <v>463.22050000000002</v>
      </c>
    </row>
    <row r="48" spans="1:7" ht="24" customHeight="1">
      <c r="A48" s="73" t="s">
        <v>45</v>
      </c>
      <c r="B48" s="19"/>
      <c r="C48" s="20"/>
      <c r="D48" s="20"/>
      <c r="E48" s="20"/>
      <c r="F48" s="20"/>
      <c r="G48" s="20"/>
    </row>
    <row r="49" spans="1:7" ht="24" customHeight="1">
      <c r="A49" s="72" t="s">
        <v>149</v>
      </c>
      <c r="B49" s="19">
        <v>3869.5390000000002</v>
      </c>
      <c r="C49" s="20">
        <v>720.79589999999996</v>
      </c>
      <c r="D49" s="20">
        <v>20.131399999999999</v>
      </c>
      <c r="E49" s="20">
        <v>7.4187000000000003</v>
      </c>
      <c r="F49" s="20">
        <v>1182.0589</v>
      </c>
      <c r="G49" s="20">
        <v>1946.5527999999999</v>
      </c>
    </row>
    <row r="50" spans="1:7" ht="24" customHeight="1">
      <c r="A50" s="72" t="s">
        <v>115</v>
      </c>
      <c r="B50" s="19">
        <v>4222.6656999999996</v>
      </c>
      <c r="C50" s="20">
        <v>459.2355</v>
      </c>
      <c r="D50" s="20">
        <v>16.930900000000001</v>
      </c>
      <c r="E50" s="20">
        <v>14.706300000000001</v>
      </c>
      <c r="F50" s="20">
        <v>1728.9653000000001</v>
      </c>
      <c r="G50" s="20">
        <v>2017.5340000000001</v>
      </c>
    </row>
    <row r="51" spans="1:7" ht="24" customHeight="1">
      <c r="A51" s="72" t="s">
        <v>150</v>
      </c>
      <c r="B51" s="19">
        <v>1418.1679999999999</v>
      </c>
      <c r="C51" s="20">
        <v>230.6113</v>
      </c>
      <c r="D51" s="20">
        <v>4.2887000000000004</v>
      </c>
      <c r="E51" s="20">
        <v>4.2887000000000004</v>
      </c>
      <c r="F51" s="20">
        <v>518.44439999999997</v>
      </c>
      <c r="G51" s="20">
        <v>664.82360000000006</v>
      </c>
    </row>
    <row r="52" spans="1:7" ht="24" customHeight="1">
      <c r="A52" s="72" t="s">
        <v>151</v>
      </c>
      <c r="B52" s="19">
        <v>2134.0221999999999</v>
      </c>
      <c r="C52" s="20">
        <v>216.12</v>
      </c>
      <c r="D52" s="20"/>
      <c r="E52" s="20"/>
      <c r="F52" s="20">
        <v>975.03</v>
      </c>
      <c r="G52" s="20">
        <v>942.87220000000002</v>
      </c>
    </row>
    <row r="53" spans="1:7" ht="24" customHeight="1">
      <c r="A53" s="72" t="s">
        <v>152</v>
      </c>
      <c r="B53" s="19">
        <v>8.0533000000000001</v>
      </c>
      <c r="C53" s="20"/>
      <c r="D53" s="20"/>
      <c r="E53" s="20"/>
      <c r="F53" s="20">
        <v>2.1318999999999999</v>
      </c>
      <c r="G53" s="20">
        <v>5.9214000000000002</v>
      </c>
    </row>
    <row r="54" spans="1:7" ht="24" customHeight="1">
      <c r="A54" s="73" t="s">
        <v>45</v>
      </c>
      <c r="B54" s="19"/>
      <c r="C54" s="20"/>
      <c r="D54" s="20"/>
      <c r="E54" s="20"/>
      <c r="F54" s="20"/>
      <c r="G54" s="20"/>
    </row>
    <row r="55" spans="1:7" ht="24" customHeight="1">
      <c r="A55" s="72" t="s">
        <v>445</v>
      </c>
      <c r="B55" s="19">
        <v>2317.4047999999998</v>
      </c>
      <c r="C55" s="20">
        <v>280.35649999999998</v>
      </c>
      <c r="D55" s="20">
        <v>2.4</v>
      </c>
      <c r="E55" s="20">
        <v>2.4</v>
      </c>
      <c r="F55" s="20">
        <v>1120.44</v>
      </c>
      <c r="G55" s="20">
        <v>914.20830000000001</v>
      </c>
    </row>
    <row r="56" spans="1:7" ht="24" customHeight="1">
      <c r="A56" s="72" t="s">
        <v>153</v>
      </c>
      <c r="B56" s="19">
        <v>651.24289999999996</v>
      </c>
      <c r="C56" s="20">
        <v>129.0787</v>
      </c>
      <c r="D56" s="20"/>
      <c r="E56" s="20"/>
      <c r="F56" s="20">
        <v>304.96980000000002</v>
      </c>
      <c r="G56" s="20">
        <v>217.1944</v>
      </c>
    </row>
    <row r="57" spans="1:7" ht="24" customHeight="1">
      <c r="A57" s="72" t="s">
        <v>121</v>
      </c>
      <c r="B57" s="19">
        <v>228.4477</v>
      </c>
      <c r="C57" s="20">
        <v>37.391199999999998</v>
      </c>
      <c r="D57" s="20"/>
      <c r="E57" s="20"/>
      <c r="F57" s="20">
        <v>113.3544</v>
      </c>
      <c r="G57" s="20">
        <v>77.702100000000002</v>
      </c>
    </row>
    <row r="58" spans="1:7" ht="24" customHeight="1">
      <c r="A58" s="72" t="s">
        <v>154</v>
      </c>
      <c r="B58" s="19">
        <v>499.80290000000002</v>
      </c>
      <c r="C58" s="20">
        <v>59.398400000000002</v>
      </c>
      <c r="D58" s="20"/>
      <c r="E58" s="20"/>
      <c r="F58" s="20">
        <v>196.31809999999999</v>
      </c>
      <c r="G58" s="20">
        <v>244.0864</v>
      </c>
    </row>
    <row r="59" spans="1:7" ht="24" customHeight="1">
      <c r="A59" s="72" t="s">
        <v>123</v>
      </c>
      <c r="B59" s="19">
        <v>797.9461</v>
      </c>
      <c r="C59" s="20">
        <v>90.874899999999997</v>
      </c>
      <c r="D59" s="20"/>
      <c r="E59" s="20"/>
      <c r="F59" s="20">
        <v>297.68959999999998</v>
      </c>
      <c r="G59" s="20">
        <v>409.38159999999999</v>
      </c>
    </row>
    <row r="60" spans="1:7" ht="12.75" customHeight="1">
      <c r="A60" s="21" t="s">
        <v>45</v>
      </c>
      <c r="B60" s="22"/>
      <c r="C60" s="23"/>
      <c r="D60" s="23"/>
      <c r="E60" s="23"/>
      <c r="F60" s="23"/>
      <c r="G60" s="23"/>
    </row>
  </sheetData>
  <mergeCells count="6">
    <mergeCell ref="A1:G1"/>
    <mergeCell ref="A4:A5"/>
    <mergeCell ref="C4:C6"/>
    <mergeCell ref="D4:D6"/>
    <mergeCell ref="F4:F6"/>
    <mergeCell ref="G5:G6"/>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showZeros="0" workbookViewId="0">
      <selection activeCell="C8" sqref="C8"/>
    </sheetView>
  </sheetViews>
  <sheetFormatPr defaultColWidth="9" defaultRowHeight="24" customHeight="1"/>
  <cols>
    <col min="1" max="1" width="11.875" style="2" customWidth="1"/>
    <col min="2" max="6" width="12.875" style="2" customWidth="1"/>
    <col min="7" max="9" width="12.125" style="2" customWidth="1"/>
    <col min="10" max="10" width="9.625" style="2" customWidth="1"/>
    <col min="11" max="11" width="8.875" style="2" customWidth="1"/>
    <col min="12" max="14" width="5.75" style="2" customWidth="1"/>
    <col min="15" max="256" width="9" style="2"/>
    <col min="257" max="257" width="11.875" style="2" customWidth="1"/>
    <col min="258" max="262" width="12.875" style="2" customWidth="1"/>
    <col min="263" max="265" width="12.125" style="2" customWidth="1"/>
    <col min="266" max="266" width="9.625" style="2" customWidth="1"/>
    <col min="267" max="267" width="8.875" style="2" customWidth="1"/>
    <col min="268" max="270" width="5.75" style="2" customWidth="1"/>
    <col min="271" max="512" width="9" style="2"/>
    <col min="513" max="513" width="11.875" style="2" customWidth="1"/>
    <col min="514" max="518" width="12.875" style="2" customWidth="1"/>
    <col min="519" max="521" width="12.125" style="2" customWidth="1"/>
    <col min="522" max="522" width="9.625" style="2" customWidth="1"/>
    <col min="523" max="523" width="8.875" style="2" customWidth="1"/>
    <col min="524" max="526" width="5.75" style="2" customWidth="1"/>
    <col min="527" max="768" width="9" style="2"/>
    <col min="769" max="769" width="11.875" style="2" customWidth="1"/>
    <col min="770" max="774" width="12.875" style="2" customWidth="1"/>
    <col min="775" max="777" width="12.125" style="2" customWidth="1"/>
    <col min="778" max="778" width="9.625" style="2" customWidth="1"/>
    <col min="779" max="779" width="8.875" style="2" customWidth="1"/>
    <col min="780" max="782" width="5.75" style="2" customWidth="1"/>
    <col min="783" max="1024" width="9" style="2"/>
    <col min="1025" max="1025" width="11.875" style="2" customWidth="1"/>
    <col min="1026" max="1030" width="12.875" style="2" customWidth="1"/>
    <col min="1031" max="1033" width="12.125" style="2" customWidth="1"/>
    <col min="1034" max="1034" width="9.625" style="2" customWidth="1"/>
    <col min="1035" max="1035" width="8.875" style="2" customWidth="1"/>
    <col min="1036" max="1038" width="5.75" style="2" customWidth="1"/>
    <col min="1039" max="1280" width="9" style="2"/>
    <col min="1281" max="1281" width="11.875" style="2" customWidth="1"/>
    <col min="1282" max="1286" width="12.875" style="2" customWidth="1"/>
    <col min="1287" max="1289" width="12.125" style="2" customWidth="1"/>
    <col min="1290" max="1290" width="9.625" style="2" customWidth="1"/>
    <col min="1291" max="1291" width="8.875" style="2" customWidth="1"/>
    <col min="1292" max="1294" width="5.75" style="2" customWidth="1"/>
    <col min="1295" max="1536" width="9" style="2"/>
    <col min="1537" max="1537" width="11.875" style="2" customWidth="1"/>
    <col min="1538" max="1542" width="12.875" style="2" customWidth="1"/>
    <col min="1543" max="1545" width="12.125" style="2" customWidth="1"/>
    <col min="1546" max="1546" width="9.625" style="2" customWidth="1"/>
    <col min="1547" max="1547" width="8.875" style="2" customWidth="1"/>
    <col min="1548" max="1550" width="5.75" style="2" customWidth="1"/>
    <col min="1551" max="1792" width="9" style="2"/>
    <col min="1793" max="1793" width="11.875" style="2" customWidth="1"/>
    <col min="1794" max="1798" width="12.875" style="2" customWidth="1"/>
    <col min="1799" max="1801" width="12.125" style="2" customWidth="1"/>
    <col min="1802" max="1802" width="9.625" style="2" customWidth="1"/>
    <col min="1803" max="1803" width="8.875" style="2" customWidth="1"/>
    <col min="1804" max="1806" width="5.75" style="2" customWidth="1"/>
    <col min="1807" max="2048" width="9" style="2"/>
    <col min="2049" max="2049" width="11.875" style="2" customWidth="1"/>
    <col min="2050" max="2054" width="12.875" style="2" customWidth="1"/>
    <col min="2055" max="2057" width="12.125" style="2" customWidth="1"/>
    <col min="2058" max="2058" width="9.625" style="2" customWidth="1"/>
    <col min="2059" max="2059" width="8.875" style="2" customWidth="1"/>
    <col min="2060" max="2062" width="5.75" style="2" customWidth="1"/>
    <col min="2063" max="2304" width="9" style="2"/>
    <col min="2305" max="2305" width="11.875" style="2" customWidth="1"/>
    <col min="2306" max="2310" width="12.875" style="2" customWidth="1"/>
    <col min="2311" max="2313" width="12.125" style="2" customWidth="1"/>
    <col min="2314" max="2314" width="9.625" style="2" customWidth="1"/>
    <col min="2315" max="2315" width="8.875" style="2" customWidth="1"/>
    <col min="2316" max="2318" width="5.75" style="2" customWidth="1"/>
    <col min="2319" max="2560" width="9" style="2"/>
    <col min="2561" max="2561" width="11.875" style="2" customWidth="1"/>
    <col min="2562" max="2566" width="12.875" style="2" customWidth="1"/>
    <col min="2567" max="2569" width="12.125" style="2" customWidth="1"/>
    <col min="2570" max="2570" width="9.625" style="2" customWidth="1"/>
    <col min="2571" max="2571" width="8.875" style="2" customWidth="1"/>
    <col min="2572" max="2574" width="5.75" style="2" customWidth="1"/>
    <col min="2575" max="2816" width="9" style="2"/>
    <col min="2817" max="2817" width="11.875" style="2" customWidth="1"/>
    <col min="2818" max="2822" width="12.875" style="2" customWidth="1"/>
    <col min="2823" max="2825" width="12.125" style="2" customWidth="1"/>
    <col min="2826" max="2826" width="9.625" style="2" customWidth="1"/>
    <col min="2827" max="2827" width="8.875" style="2" customWidth="1"/>
    <col min="2828" max="2830" width="5.75" style="2" customWidth="1"/>
    <col min="2831" max="3072" width="9" style="2"/>
    <col min="3073" max="3073" width="11.875" style="2" customWidth="1"/>
    <col min="3074" max="3078" width="12.875" style="2" customWidth="1"/>
    <col min="3079" max="3081" width="12.125" style="2" customWidth="1"/>
    <col min="3082" max="3082" width="9.625" style="2" customWidth="1"/>
    <col min="3083" max="3083" width="8.875" style="2" customWidth="1"/>
    <col min="3084" max="3086" width="5.75" style="2" customWidth="1"/>
    <col min="3087" max="3328" width="9" style="2"/>
    <col min="3329" max="3329" width="11.875" style="2" customWidth="1"/>
    <col min="3330" max="3334" width="12.875" style="2" customWidth="1"/>
    <col min="3335" max="3337" width="12.125" style="2" customWidth="1"/>
    <col min="3338" max="3338" width="9.625" style="2" customWidth="1"/>
    <col min="3339" max="3339" width="8.875" style="2" customWidth="1"/>
    <col min="3340" max="3342" width="5.75" style="2" customWidth="1"/>
    <col min="3343" max="3584" width="9" style="2"/>
    <col min="3585" max="3585" width="11.875" style="2" customWidth="1"/>
    <col min="3586" max="3590" width="12.875" style="2" customWidth="1"/>
    <col min="3591" max="3593" width="12.125" style="2" customWidth="1"/>
    <col min="3594" max="3594" width="9.625" style="2" customWidth="1"/>
    <col min="3595" max="3595" width="8.875" style="2" customWidth="1"/>
    <col min="3596" max="3598" width="5.75" style="2" customWidth="1"/>
    <col min="3599" max="3840" width="9" style="2"/>
    <col min="3841" max="3841" width="11.875" style="2" customWidth="1"/>
    <col min="3842" max="3846" width="12.875" style="2" customWidth="1"/>
    <col min="3847" max="3849" width="12.125" style="2" customWidth="1"/>
    <col min="3850" max="3850" width="9.625" style="2" customWidth="1"/>
    <col min="3851" max="3851" width="8.875" style="2" customWidth="1"/>
    <col min="3852" max="3854" width="5.75" style="2" customWidth="1"/>
    <col min="3855" max="4096" width="9" style="2"/>
    <col min="4097" max="4097" width="11.875" style="2" customWidth="1"/>
    <col min="4098" max="4102" width="12.875" style="2" customWidth="1"/>
    <col min="4103" max="4105" width="12.125" style="2" customWidth="1"/>
    <col min="4106" max="4106" width="9.625" style="2" customWidth="1"/>
    <col min="4107" max="4107" width="8.875" style="2" customWidth="1"/>
    <col min="4108" max="4110" width="5.75" style="2" customWidth="1"/>
    <col min="4111" max="4352" width="9" style="2"/>
    <col min="4353" max="4353" width="11.875" style="2" customWidth="1"/>
    <col min="4354" max="4358" width="12.875" style="2" customWidth="1"/>
    <col min="4359" max="4361" width="12.125" style="2" customWidth="1"/>
    <col min="4362" max="4362" width="9.625" style="2" customWidth="1"/>
    <col min="4363" max="4363" width="8.875" style="2" customWidth="1"/>
    <col min="4364" max="4366" width="5.75" style="2" customWidth="1"/>
    <col min="4367" max="4608" width="9" style="2"/>
    <col min="4609" max="4609" width="11.875" style="2" customWidth="1"/>
    <col min="4610" max="4614" width="12.875" style="2" customWidth="1"/>
    <col min="4615" max="4617" width="12.125" style="2" customWidth="1"/>
    <col min="4618" max="4618" width="9.625" style="2" customWidth="1"/>
    <col min="4619" max="4619" width="8.875" style="2" customWidth="1"/>
    <col min="4620" max="4622" width="5.75" style="2" customWidth="1"/>
    <col min="4623" max="4864" width="9" style="2"/>
    <col min="4865" max="4865" width="11.875" style="2" customWidth="1"/>
    <col min="4866" max="4870" width="12.875" style="2" customWidth="1"/>
    <col min="4871" max="4873" width="12.125" style="2" customWidth="1"/>
    <col min="4874" max="4874" width="9.625" style="2" customWidth="1"/>
    <col min="4875" max="4875" width="8.875" style="2" customWidth="1"/>
    <col min="4876" max="4878" width="5.75" style="2" customWidth="1"/>
    <col min="4879" max="5120" width="9" style="2"/>
    <col min="5121" max="5121" width="11.875" style="2" customWidth="1"/>
    <col min="5122" max="5126" width="12.875" style="2" customWidth="1"/>
    <col min="5127" max="5129" width="12.125" style="2" customWidth="1"/>
    <col min="5130" max="5130" width="9.625" style="2" customWidth="1"/>
    <col min="5131" max="5131" width="8.875" style="2" customWidth="1"/>
    <col min="5132" max="5134" width="5.75" style="2" customWidth="1"/>
    <col min="5135" max="5376" width="9" style="2"/>
    <col min="5377" max="5377" width="11.875" style="2" customWidth="1"/>
    <col min="5378" max="5382" width="12.875" style="2" customWidth="1"/>
    <col min="5383" max="5385" width="12.125" style="2" customWidth="1"/>
    <col min="5386" max="5386" width="9.625" style="2" customWidth="1"/>
    <col min="5387" max="5387" width="8.875" style="2" customWidth="1"/>
    <col min="5388" max="5390" width="5.75" style="2" customWidth="1"/>
    <col min="5391" max="5632" width="9" style="2"/>
    <col min="5633" max="5633" width="11.875" style="2" customWidth="1"/>
    <col min="5634" max="5638" width="12.875" style="2" customWidth="1"/>
    <col min="5639" max="5641" width="12.125" style="2" customWidth="1"/>
    <col min="5642" max="5642" width="9.625" style="2" customWidth="1"/>
    <col min="5643" max="5643" width="8.875" style="2" customWidth="1"/>
    <col min="5644" max="5646" width="5.75" style="2" customWidth="1"/>
    <col min="5647" max="5888" width="9" style="2"/>
    <col min="5889" max="5889" width="11.875" style="2" customWidth="1"/>
    <col min="5890" max="5894" width="12.875" style="2" customWidth="1"/>
    <col min="5895" max="5897" width="12.125" style="2" customWidth="1"/>
    <col min="5898" max="5898" width="9.625" style="2" customWidth="1"/>
    <col min="5899" max="5899" width="8.875" style="2" customWidth="1"/>
    <col min="5900" max="5902" width="5.75" style="2" customWidth="1"/>
    <col min="5903" max="6144" width="9" style="2"/>
    <col min="6145" max="6145" width="11.875" style="2" customWidth="1"/>
    <col min="6146" max="6150" width="12.875" style="2" customWidth="1"/>
    <col min="6151" max="6153" width="12.125" style="2" customWidth="1"/>
    <col min="6154" max="6154" width="9.625" style="2" customWidth="1"/>
    <col min="6155" max="6155" width="8.875" style="2" customWidth="1"/>
    <col min="6156" max="6158" width="5.75" style="2" customWidth="1"/>
    <col min="6159" max="6400" width="9" style="2"/>
    <col min="6401" max="6401" width="11.875" style="2" customWidth="1"/>
    <col min="6402" max="6406" width="12.875" style="2" customWidth="1"/>
    <col min="6407" max="6409" width="12.125" style="2" customWidth="1"/>
    <col min="6410" max="6410" width="9.625" style="2" customWidth="1"/>
    <col min="6411" max="6411" width="8.875" style="2" customWidth="1"/>
    <col min="6412" max="6414" width="5.75" style="2" customWidth="1"/>
    <col min="6415" max="6656" width="9" style="2"/>
    <col min="6657" max="6657" width="11.875" style="2" customWidth="1"/>
    <col min="6658" max="6662" width="12.875" style="2" customWidth="1"/>
    <col min="6663" max="6665" width="12.125" style="2" customWidth="1"/>
    <col min="6666" max="6666" width="9.625" style="2" customWidth="1"/>
    <col min="6667" max="6667" width="8.875" style="2" customWidth="1"/>
    <col min="6668" max="6670" width="5.75" style="2" customWidth="1"/>
    <col min="6671" max="6912" width="9" style="2"/>
    <col min="6913" max="6913" width="11.875" style="2" customWidth="1"/>
    <col min="6914" max="6918" width="12.875" style="2" customWidth="1"/>
    <col min="6919" max="6921" width="12.125" style="2" customWidth="1"/>
    <col min="6922" max="6922" width="9.625" style="2" customWidth="1"/>
    <col min="6923" max="6923" width="8.875" style="2" customWidth="1"/>
    <col min="6924" max="6926" width="5.75" style="2" customWidth="1"/>
    <col min="6927" max="7168" width="9" style="2"/>
    <col min="7169" max="7169" width="11.875" style="2" customWidth="1"/>
    <col min="7170" max="7174" width="12.875" style="2" customWidth="1"/>
    <col min="7175" max="7177" width="12.125" style="2" customWidth="1"/>
    <col min="7178" max="7178" width="9.625" style="2" customWidth="1"/>
    <col min="7179" max="7179" width="8.875" style="2" customWidth="1"/>
    <col min="7180" max="7182" width="5.75" style="2" customWidth="1"/>
    <col min="7183" max="7424" width="9" style="2"/>
    <col min="7425" max="7425" width="11.875" style="2" customWidth="1"/>
    <col min="7426" max="7430" width="12.875" style="2" customWidth="1"/>
    <col min="7431" max="7433" width="12.125" style="2" customWidth="1"/>
    <col min="7434" max="7434" width="9.625" style="2" customWidth="1"/>
    <col min="7435" max="7435" width="8.875" style="2" customWidth="1"/>
    <col min="7436" max="7438" width="5.75" style="2" customWidth="1"/>
    <col min="7439" max="7680" width="9" style="2"/>
    <col min="7681" max="7681" width="11.875" style="2" customWidth="1"/>
    <col min="7682" max="7686" width="12.875" style="2" customWidth="1"/>
    <col min="7687" max="7689" width="12.125" style="2" customWidth="1"/>
    <col min="7690" max="7690" width="9.625" style="2" customWidth="1"/>
    <col min="7691" max="7691" width="8.875" style="2" customWidth="1"/>
    <col min="7692" max="7694" width="5.75" style="2" customWidth="1"/>
    <col min="7695" max="7936" width="9" style="2"/>
    <col min="7937" max="7937" width="11.875" style="2" customWidth="1"/>
    <col min="7938" max="7942" width="12.875" style="2" customWidth="1"/>
    <col min="7943" max="7945" width="12.125" style="2" customWidth="1"/>
    <col min="7946" max="7946" width="9.625" style="2" customWidth="1"/>
    <col min="7947" max="7947" width="8.875" style="2" customWidth="1"/>
    <col min="7948" max="7950" width="5.75" style="2" customWidth="1"/>
    <col min="7951" max="8192" width="9" style="2"/>
    <col min="8193" max="8193" width="11.875" style="2" customWidth="1"/>
    <col min="8194" max="8198" width="12.875" style="2" customWidth="1"/>
    <col min="8199" max="8201" width="12.125" style="2" customWidth="1"/>
    <col min="8202" max="8202" width="9.625" style="2" customWidth="1"/>
    <col min="8203" max="8203" width="8.875" style="2" customWidth="1"/>
    <col min="8204" max="8206" width="5.75" style="2" customWidth="1"/>
    <col min="8207" max="8448" width="9" style="2"/>
    <col min="8449" max="8449" width="11.875" style="2" customWidth="1"/>
    <col min="8450" max="8454" width="12.875" style="2" customWidth="1"/>
    <col min="8455" max="8457" width="12.125" style="2" customWidth="1"/>
    <col min="8458" max="8458" width="9.625" style="2" customWidth="1"/>
    <col min="8459" max="8459" width="8.875" style="2" customWidth="1"/>
    <col min="8460" max="8462" width="5.75" style="2" customWidth="1"/>
    <col min="8463" max="8704" width="9" style="2"/>
    <col min="8705" max="8705" width="11.875" style="2" customWidth="1"/>
    <col min="8706" max="8710" width="12.875" style="2" customWidth="1"/>
    <col min="8711" max="8713" width="12.125" style="2" customWidth="1"/>
    <col min="8714" max="8714" width="9.625" style="2" customWidth="1"/>
    <col min="8715" max="8715" width="8.875" style="2" customWidth="1"/>
    <col min="8716" max="8718" width="5.75" style="2" customWidth="1"/>
    <col min="8719" max="8960" width="9" style="2"/>
    <col min="8961" max="8961" width="11.875" style="2" customWidth="1"/>
    <col min="8962" max="8966" width="12.875" style="2" customWidth="1"/>
    <col min="8967" max="8969" width="12.125" style="2" customWidth="1"/>
    <col min="8970" max="8970" width="9.625" style="2" customWidth="1"/>
    <col min="8971" max="8971" width="8.875" style="2" customWidth="1"/>
    <col min="8972" max="8974" width="5.75" style="2" customWidth="1"/>
    <col min="8975" max="9216" width="9" style="2"/>
    <col min="9217" max="9217" width="11.875" style="2" customWidth="1"/>
    <col min="9218" max="9222" width="12.875" style="2" customWidth="1"/>
    <col min="9223" max="9225" width="12.125" style="2" customWidth="1"/>
    <col min="9226" max="9226" width="9.625" style="2" customWidth="1"/>
    <col min="9227" max="9227" width="8.875" style="2" customWidth="1"/>
    <col min="9228" max="9230" width="5.75" style="2" customWidth="1"/>
    <col min="9231" max="9472" width="9" style="2"/>
    <col min="9473" max="9473" width="11.875" style="2" customWidth="1"/>
    <col min="9474" max="9478" width="12.875" style="2" customWidth="1"/>
    <col min="9479" max="9481" width="12.125" style="2" customWidth="1"/>
    <col min="9482" max="9482" width="9.625" style="2" customWidth="1"/>
    <col min="9483" max="9483" width="8.875" style="2" customWidth="1"/>
    <col min="9484" max="9486" width="5.75" style="2" customWidth="1"/>
    <col min="9487" max="9728" width="9" style="2"/>
    <col min="9729" max="9729" width="11.875" style="2" customWidth="1"/>
    <col min="9730" max="9734" width="12.875" style="2" customWidth="1"/>
    <col min="9735" max="9737" width="12.125" style="2" customWidth="1"/>
    <col min="9738" max="9738" width="9.625" style="2" customWidth="1"/>
    <col min="9739" max="9739" width="8.875" style="2" customWidth="1"/>
    <col min="9740" max="9742" width="5.75" style="2" customWidth="1"/>
    <col min="9743" max="9984" width="9" style="2"/>
    <col min="9985" max="9985" width="11.875" style="2" customWidth="1"/>
    <col min="9986" max="9990" width="12.875" style="2" customWidth="1"/>
    <col min="9991" max="9993" width="12.125" style="2" customWidth="1"/>
    <col min="9994" max="9994" width="9.625" style="2" customWidth="1"/>
    <col min="9995" max="9995" width="8.875" style="2" customWidth="1"/>
    <col min="9996" max="9998" width="5.75" style="2" customWidth="1"/>
    <col min="9999" max="10240" width="9" style="2"/>
    <col min="10241" max="10241" width="11.875" style="2" customWidth="1"/>
    <col min="10242" max="10246" width="12.875" style="2" customWidth="1"/>
    <col min="10247" max="10249" width="12.125" style="2" customWidth="1"/>
    <col min="10250" max="10250" width="9.625" style="2" customWidth="1"/>
    <col min="10251" max="10251" width="8.875" style="2" customWidth="1"/>
    <col min="10252" max="10254" width="5.75" style="2" customWidth="1"/>
    <col min="10255" max="10496" width="9" style="2"/>
    <col min="10497" max="10497" width="11.875" style="2" customWidth="1"/>
    <col min="10498" max="10502" width="12.875" style="2" customWidth="1"/>
    <col min="10503" max="10505" width="12.125" style="2" customWidth="1"/>
    <col min="10506" max="10506" width="9.625" style="2" customWidth="1"/>
    <col min="10507" max="10507" width="8.875" style="2" customWidth="1"/>
    <col min="10508" max="10510" width="5.75" style="2" customWidth="1"/>
    <col min="10511" max="10752" width="9" style="2"/>
    <col min="10753" max="10753" width="11.875" style="2" customWidth="1"/>
    <col min="10754" max="10758" width="12.875" style="2" customWidth="1"/>
    <col min="10759" max="10761" width="12.125" style="2" customWidth="1"/>
    <col min="10762" max="10762" width="9.625" style="2" customWidth="1"/>
    <col min="10763" max="10763" width="8.875" style="2" customWidth="1"/>
    <col min="10764" max="10766" width="5.75" style="2" customWidth="1"/>
    <col min="10767" max="11008" width="9" style="2"/>
    <col min="11009" max="11009" width="11.875" style="2" customWidth="1"/>
    <col min="11010" max="11014" width="12.875" style="2" customWidth="1"/>
    <col min="11015" max="11017" width="12.125" style="2" customWidth="1"/>
    <col min="11018" max="11018" width="9.625" style="2" customWidth="1"/>
    <col min="11019" max="11019" width="8.875" style="2" customWidth="1"/>
    <col min="11020" max="11022" width="5.75" style="2" customWidth="1"/>
    <col min="11023" max="11264" width="9" style="2"/>
    <col min="11265" max="11265" width="11.875" style="2" customWidth="1"/>
    <col min="11266" max="11270" width="12.875" style="2" customWidth="1"/>
    <col min="11271" max="11273" width="12.125" style="2" customWidth="1"/>
    <col min="11274" max="11274" width="9.625" style="2" customWidth="1"/>
    <col min="11275" max="11275" width="8.875" style="2" customWidth="1"/>
    <col min="11276" max="11278" width="5.75" style="2" customWidth="1"/>
    <col min="11279" max="11520" width="9" style="2"/>
    <col min="11521" max="11521" width="11.875" style="2" customWidth="1"/>
    <col min="11522" max="11526" width="12.875" style="2" customWidth="1"/>
    <col min="11527" max="11529" width="12.125" style="2" customWidth="1"/>
    <col min="11530" max="11530" width="9.625" style="2" customWidth="1"/>
    <col min="11531" max="11531" width="8.875" style="2" customWidth="1"/>
    <col min="11532" max="11534" width="5.75" style="2" customWidth="1"/>
    <col min="11535" max="11776" width="9" style="2"/>
    <col min="11777" max="11777" width="11.875" style="2" customWidth="1"/>
    <col min="11778" max="11782" width="12.875" style="2" customWidth="1"/>
    <col min="11783" max="11785" width="12.125" style="2" customWidth="1"/>
    <col min="11786" max="11786" width="9.625" style="2" customWidth="1"/>
    <col min="11787" max="11787" width="8.875" style="2" customWidth="1"/>
    <col min="11788" max="11790" width="5.75" style="2" customWidth="1"/>
    <col min="11791" max="12032" width="9" style="2"/>
    <col min="12033" max="12033" width="11.875" style="2" customWidth="1"/>
    <col min="12034" max="12038" width="12.875" style="2" customWidth="1"/>
    <col min="12039" max="12041" width="12.125" style="2" customWidth="1"/>
    <col min="12042" max="12042" width="9.625" style="2" customWidth="1"/>
    <col min="12043" max="12043" width="8.875" style="2" customWidth="1"/>
    <col min="12044" max="12046" width="5.75" style="2" customWidth="1"/>
    <col min="12047" max="12288" width="9" style="2"/>
    <col min="12289" max="12289" width="11.875" style="2" customWidth="1"/>
    <col min="12290" max="12294" width="12.875" style="2" customWidth="1"/>
    <col min="12295" max="12297" width="12.125" style="2" customWidth="1"/>
    <col min="12298" max="12298" width="9.625" style="2" customWidth="1"/>
    <col min="12299" max="12299" width="8.875" style="2" customWidth="1"/>
    <col min="12300" max="12302" width="5.75" style="2" customWidth="1"/>
    <col min="12303" max="12544" width="9" style="2"/>
    <col min="12545" max="12545" width="11.875" style="2" customWidth="1"/>
    <col min="12546" max="12550" width="12.875" style="2" customWidth="1"/>
    <col min="12551" max="12553" width="12.125" style="2" customWidth="1"/>
    <col min="12554" max="12554" width="9.625" style="2" customWidth="1"/>
    <col min="12555" max="12555" width="8.875" style="2" customWidth="1"/>
    <col min="12556" max="12558" width="5.75" style="2" customWidth="1"/>
    <col min="12559" max="12800" width="9" style="2"/>
    <col min="12801" max="12801" width="11.875" style="2" customWidth="1"/>
    <col min="12802" max="12806" width="12.875" style="2" customWidth="1"/>
    <col min="12807" max="12809" width="12.125" style="2" customWidth="1"/>
    <col min="12810" max="12810" width="9.625" style="2" customWidth="1"/>
    <col min="12811" max="12811" width="8.875" style="2" customWidth="1"/>
    <col min="12812" max="12814" width="5.75" style="2" customWidth="1"/>
    <col min="12815" max="13056" width="9" style="2"/>
    <col min="13057" max="13057" width="11.875" style="2" customWidth="1"/>
    <col min="13058" max="13062" width="12.875" style="2" customWidth="1"/>
    <col min="13063" max="13065" width="12.125" style="2" customWidth="1"/>
    <col min="13066" max="13066" width="9.625" style="2" customWidth="1"/>
    <col min="13067" max="13067" width="8.875" style="2" customWidth="1"/>
    <col min="13068" max="13070" width="5.75" style="2" customWidth="1"/>
    <col min="13071" max="13312" width="9" style="2"/>
    <col min="13313" max="13313" width="11.875" style="2" customWidth="1"/>
    <col min="13314" max="13318" width="12.875" style="2" customWidth="1"/>
    <col min="13319" max="13321" width="12.125" style="2" customWidth="1"/>
    <col min="13322" max="13322" width="9.625" style="2" customWidth="1"/>
    <col min="13323" max="13323" width="8.875" style="2" customWidth="1"/>
    <col min="13324" max="13326" width="5.75" style="2" customWidth="1"/>
    <col min="13327" max="13568" width="9" style="2"/>
    <col min="13569" max="13569" width="11.875" style="2" customWidth="1"/>
    <col min="13570" max="13574" width="12.875" style="2" customWidth="1"/>
    <col min="13575" max="13577" width="12.125" style="2" customWidth="1"/>
    <col min="13578" max="13578" width="9.625" style="2" customWidth="1"/>
    <col min="13579" max="13579" width="8.875" style="2" customWidth="1"/>
    <col min="13580" max="13582" width="5.75" style="2" customWidth="1"/>
    <col min="13583" max="13824" width="9" style="2"/>
    <col min="13825" max="13825" width="11.875" style="2" customWidth="1"/>
    <col min="13826" max="13830" width="12.875" style="2" customWidth="1"/>
    <col min="13831" max="13833" width="12.125" style="2" customWidth="1"/>
    <col min="13834" max="13834" width="9.625" style="2" customWidth="1"/>
    <col min="13835" max="13835" width="8.875" style="2" customWidth="1"/>
    <col min="13836" max="13838" width="5.75" style="2" customWidth="1"/>
    <col min="13839" max="14080" width="9" style="2"/>
    <col min="14081" max="14081" width="11.875" style="2" customWidth="1"/>
    <col min="14082" max="14086" width="12.875" style="2" customWidth="1"/>
    <col min="14087" max="14089" width="12.125" style="2" customWidth="1"/>
    <col min="14090" max="14090" width="9.625" style="2" customWidth="1"/>
    <col min="14091" max="14091" width="8.875" style="2" customWidth="1"/>
    <col min="14092" max="14094" width="5.75" style="2" customWidth="1"/>
    <col min="14095" max="14336" width="9" style="2"/>
    <col min="14337" max="14337" width="11.875" style="2" customWidth="1"/>
    <col min="14338" max="14342" width="12.875" style="2" customWidth="1"/>
    <col min="14343" max="14345" width="12.125" style="2" customWidth="1"/>
    <col min="14346" max="14346" width="9.625" style="2" customWidth="1"/>
    <col min="14347" max="14347" width="8.875" style="2" customWidth="1"/>
    <col min="14348" max="14350" width="5.75" style="2" customWidth="1"/>
    <col min="14351" max="14592" width="9" style="2"/>
    <col min="14593" max="14593" width="11.875" style="2" customWidth="1"/>
    <col min="14594" max="14598" width="12.875" style="2" customWidth="1"/>
    <col min="14599" max="14601" width="12.125" style="2" customWidth="1"/>
    <col min="14602" max="14602" width="9.625" style="2" customWidth="1"/>
    <col min="14603" max="14603" width="8.875" style="2" customWidth="1"/>
    <col min="14604" max="14606" width="5.75" style="2" customWidth="1"/>
    <col min="14607" max="14848" width="9" style="2"/>
    <col min="14849" max="14849" width="11.875" style="2" customWidth="1"/>
    <col min="14850" max="14854" width="12.875" style="2" customWidth="1"/>
    <col min="14855" max="14857" width="12.125" style="2" customWidth="1"/>
    <col min="14858" max="14858" width="9.625" style="2" customWidth="1"/>
    <col min="14859" max="14859" width="8.875" style="2" customWidth="1"/>
    <col min="14860" max="14862" width="5.75" style="2" customWidth="1"/>
    <col min="14863" max="15104" width="9" style="2"/>
    <col min="15105" max="15105" width="11.875" style="2" customWidth="1"/>
    <col min="15106" max="15110" width="12.875" style="2" customWidth="1"/>
    <col min="15111" max="15113" width="12.125" style="2" customWidth="1"/>
    <col min="15114" max="15114" width="9.625" style="2" customWidth="1"/>
    <col min="15115" max="15115" width="8.875" style="2" customWidth="1"/>
    <col min="15116" max="15118" width="5.75" style="2" customWidth="1"/>
    <col min="15119" max="15360" width="9" style="2"/>
    <col min="15361" max="15361" width="11.875" style="2" customWidth="1"/>
    <col min="15362" max="15366" width="12.875" style="2" customWidth="1"/>
    <col min="15367" max="15369" width="12.125" style="2" customWidth="1"/>
    <col min="15370" max="15370" width="9.625" style="2" customWidth="1"/>
    <col min="15371" max="15371" width="8.875" style="2" customWidth="1"/>
    <col min="15372" max="15374" width="5.75" style="2" customWidth="1"/>
    <col min="15375" max="15616" width="9" style="2"/>
    <col min="15617" max="15617" width="11.875" style="2" customWidth="1"/>
    <col min="15618" max="15622" width="12.875" style="2" customWidth="1"/>
    <col min="15623" max="15625" width="12.125" style="2" customWidth="1"/>
    <col min="15626" max="15626" width="9.625" style="2" customWidth="1"/>
    <col min="15627" max="15627" width="8.875" style="2" customWidth="1"/>
    <col min="15628" max="15630" width="5.75" style="2" customWidth="1"/>
    <col min="15631" max="15872" width="9" style="2"/>
    <col min="15873" max="15873" width="11.875" style="2" customWidth="1"/>
    <col min="15874" max="15878" width="12.875" style="2" customWidth="1"/>
    <col min="15879" max="15881" width="12.125" style="2" customWidth="1"/>
    <col min="15882" max="15882" width="9.625" style="2" customWidth="1"/>
    <col min="15883" max="15883" width="8.875" style="2" customWidth="1"/>
    <col min="15884" max="15886" width="5.75" style="2" customWidth="1"/>
    <col min="15887" max="16128" width="9" style="2"/>
    <col min="16129" max="16129" width="11.875" style="2" customWidth="1"/>
    <col min="16130" max="16134" width="12.875" style="2" customWidth="1"/>
    <col min="16135" max="16137" width="12.125" style="2" customWidth="1"/>
    <col min="16138" max="16138" width="9.625" style="2" customWidth="1"/>
    <col min="16139" max="16139" width="8.875" style="2" customWidth="1"/>
    <col min="16140" max="16142" width="5.75" style="2" customWidth="1"/>
    <col min="16143" max="16384" width="9" style="2"/>
  </cols>
  <sheetData>
    <row r="1" spans="1:11" ht="24" customHeight="1">
      <c r="A1" s="371" t="s">
        <v>32</v>
      </c>
      <c r="B1" s="372"/>
      <c r="C1" s="372"/>
      <c r="D1" s="372"/>
      <c r="E1" s="372"/>
      <c r="F1" s="372"/>
    </row>
    <row r="2" spans="1:11" ht="11.25" customHeight="1">
      <c r="A2" s="3"/>
      <c r="B2" s="3"/>
      <c r="C2" s="3"/>
      <c r="D2" s="3"/>
      <c r="E2" s="3"/>
      <c r="F2" s="3"/>
    </row>
    <row r="3" spans="1:11" ht="11.25" customHeight="1">
      <c r="A3" s="3"/>
      <c r="B3" s="3"/>
      <c r="C3" s="3"/>
      <c r="D3" s="3"/>
      <c r="E3" s="3"/>
      <c r="F3" s="3"/>
    </row>
    <row r="4" spans="1:11" ht="11.25" customHeight="1">
      <c r="A4" s="3"/>
      <c r="B4" s="3"/>
      <c r="C4" s="3"/>
      <c r="D4" s="3"/>
      <c r="E4" s="3"/>
      <c r="F4" s="3"/>
    </row>
    <row r="5" spans="1:11" s="1" customFormat="1" ht="24" customHeight="1">
      <c r="A5" s="462" t="s">
        <v>156</v>
      </c>
      <c r="B5" s="62" t="s">
        <v>637</v>
      </c>
      <c r="C5" s="79" t="s">
        <v>638</v>
      </c>
      <c r="D5" s="79" t="s">
        <v>456</v>
      </c>
      <c r="E5" s="79" t="s">
        <v>457</v>
      </c>
      <c r="F5" s="79" t="s">
        <v>457</v>
      </c>
      <c r="G5" s="32"/>
      <c r="H5" s="32"/>
      <c r="I5" s="32"/>
    </row>
    <row r="6" spans="1:11" s="1" customFormat="1" ht="24" customHeight="1">
      <c r="A6" s="463"/>
      <c r="B6" s="65" t="s">
        <v>639</v>
      </c>
      <c r="C6" s="68" t="s">
        <v>639</v>
      </c>
      <c r="D6" s="68" t="s">
        <v>640</v>
      </c>
      <c r="E6" s="68" t="s">
        <v>275</v>
      </c>
      <c r="F6" s="68" t="s">
        <v>641</v>
      </c>
      <c r="G6" s="32"/>
      <c r="H6" s="32"/>
      <c r="I6" s="32"/>
    </row>
    <row r="7" spans="1:11" s="1" customFormat="1" ht="24" customHeight="1">
      <c r="A7" s="64" t="s">
        <v>76</v>
      </c>
      <c r="B7" s="80" t="s">
        <v>277</v>
      </c>
      <c r="C7" s="65" t="s">
        <v>277</v>
      </c>
      <c r="D7" s="68" t="s">
        <v>467</v>
      </c>
      <c r="E7" s="68" t="s">
        <v>642</v>
      </c>
      <c r="F7" s="68" t="s">
        <v>643</v>
      </c>
      <c r="G7" s="32"/>
      <c r="H7" s="32"/>
      <c r="I7" s="32"/>
    </row>
    <row r="8" spans="1:11" s="1" customFormat="1" ht="14.25" customHeight="1">
      <c r="A8" s="12" t="s">
        <v>45</v>
      </c>
      <c r="B8" s="13"/>
      <c r="C8" s="14"/>
      <c r="D8" s="14"/>
      <c r="E8" s="14"/>
      <c r="F8" s="14"/>
    </row>
    <row r="9" spans="1:11" s="1" customFormat="1" ht="24" customHeight="1">
      <c r="A9" s="34" t="s">
        <v>81</v>
      </c>
      <c r="B9" s="19">
        <v>50770.143100000001</v>
      </c>
      <c r="C9" s="20">
        <v>17566.596600000001</v>
      </c>
      <c r="D9" s="58">
        <v>34.6</v>
      </c>
      <c r="E9" s="20">
        <v>2139.1927000000001</v>
      </c>
      <c r="F9" s="27">
        <v>1218</v>
      </c>
    </row>
    <row r="10" spans="1:11" s="1" customFormat="1" ht="24" customHeight="1">
      <c r="A10" s="34" t="s">
        <v>82</v>
      </c>
      <c r="B10" s="19">
        <v>56857.625200000002</v>
      </c>
      <c r="C10" s="20">
        <v>21410.833600000002</v>
      </c>
      <c r="D10" s="58">
        <v>37.656925565719902</v>
      </c>
      <c r="E10" s="20">
        <v>2467.5821999999998</v>
      </c>
      <c r="F10" s="27">
        <v>1152.49235321692</v>
      </c>
    </row>
    <row r="11" spans="1:11" s="1" customFormat="1" ht="24" customHeight="1">
      <c r="A11" s="34" t="s">
        <v>83</v>
      </c>
      <c r="B11" s="19">
        <v>65896.915299999993</v>
      </c>
      <c r="C11" s="20">
        <v>25104.86</v>
      </c>
      <c r="D11" s="58">
        <v>38.1</v>
      </c>
      <c r="E11" s="20">
        <v>2859.3463000000002</v>
      </c>
      <c r="F11" s="27">
        <v>1138.96</v>
      </c>
    </row>
    <row r="12" spans="1:11" s="1" customFormat="1" ht="24" customHeight="1">
      <c r="A12" s="34" t="s">
        <v>84</v>
      </c>
      <c r="B12" s="19">
        <v>79411.681899999996</v>
      </c>
      <c r="C12" s="20">
        <v>29867.363300000001</v>
      </c>
      <c r="D12" s="58">
        <v>37.6</v>
      </c>
      <c r="E12" s="20">
        <v>3369.4468999999999</v>
      </c>
      <c r="F12" s="27">
        <v>1128.1400000000001</v>
      </c>
    </row>
    <row r="13" spans="1:11" ht="24" customHeight="1">
      <c r="A13" s="34" t="s">
        <v>85</v>
      </c>
      <c r="B13" s="19">
        <v>94104.0052</v>
      </c>
      <c r="C13" s="20">
        <v>34975.753400000001</v>
      </c>
      <c r="D13" s="58">
        <v>37.200000000000003</v>
      </c>
      <c r="E13" s="20">
        <v>4141.6949000000004</v>
      </c>
      <c r="F13" s="27">
        <v>1184.1600000000001</v>
      </c>
    </row>
    <row r="14" spans="1:11" ht="24" customHeight="1">
      <c r="A14" s="34" t="s">
        <v>86</v>
      </c>
      <c r="B14" s="19">
        <v>117525.9899</v>
      </c>
      <c r="C14" s="20">
        <v>41464.061000000002</v>
      </c>
      <c r="D14" s="58">
        <v>35.299999999999997</v>
      </c>
      <c r="E14" s="20">
        <v>5279.9528</v>
      </c>
      <c r="F14" s="27">
        <v>1273.3800000000001</v>
      </c>
    </row>
    <row r="15" spans="1:11" ht="24" customHeight="1">
      <c r="A15" s="34" t="s">
        <v>87</v>
      </c>
      <c r="B15" s="19">
        <v>140451.39259999999</v>
      </c>
      <c r="C15" s="20">
        <v>42464.8675</v>
      </c>
      <c r="D15" s="58">
        <v>30.2</v>
      </c>
      <c r="E15" s="20">
        <v>5952.482</v>
      </c>
      <c r="F15" s="27">
        <v>1402</v>
      </c>
      <c r="J15" s="82"/>
      <c r="K15" s="82"/>
    </row>
    <row r="16" spans="1:11" ht="24" customHeight="1">
      <c r="A16" s="34" t="s">
        <v>88</v>
      </c>
      <c r="B16" s="19">
        <v>166053.25630000001</v>
      </c>
      <c r="C16" s="20">
        <v>53417.039900000003</v>
      </c>
      <c r="D16" s="58">
        <v>32.168619327460902</v>
      </c>
      <c r="E16" s="20">
        <v>7752.2368999999999</v>
      </c>
      <c r="F16" s="27">
        <v>1451.2666584506901</v>
      </c>
      <c r="J16" s="82"/>
      <c r="K16" s="82"/>
    </row>
    <row r="17" spans="1:11" ht="24" customHeight="1">
      <c r="A17" s="34" t="s">
        <v>89</v>
      </c>
      <c r="B17" s="19">
        <v>194786.42110000001</v>
      </c>
      <c r="C17" s="20">
        <v>55830.918799999999</v>
      </c>
      <c r="D17" s="58">
        <v>28.6626339170416</v>
      </c>
      <c r="E17" s="20">
        <v>8729.3459000000003</v>
      </c>
      <c r="F17" s="27">
        <v>1563.5325528620899</v>
      </c>
      <c r="J17" s="82"/>
      <c r="K17" s="82"/>
    </row>
    <row r="18" spans="1:11" ht="24" customHeight="1">
      <c r="A18" s="34" t="s">
        <v>90</v>
      </c>
      <c r="B18" s="19">
        <v>236318.24100000001</v>
      </c>
      <c r="C18" s="20">
        <v>60606.681700000001</v>
      </c>
      <c r="D18" s="58">
        <v>25.646213954343001</v>
      </c>
      <c r="E18" s="20">
        <v>10039.8923</v>
      </c>
      <c r="F18" s="27">
        <v>1656.56525293646</v>
      </c>
      <c r="J18" s="82"/>
      <c r="K18" s="82"/>
    </row>
    <row r="19" spans="1:11" ht="24" customHeight="1">
      <c r="A19" s="34" t="s">
        <v>91</v>
      </c>
      <c r="B19" s="19">
        <v>283266.2</v>
      </c>
      <c r="C19" s="20">
        <v>66544.800000000003</v>
      </c>
      <c r="D19" s="58">
        <v>23.5</v>
      </c>
      <c r="E19" s="20">
        <v>11947.5659</v>
      </c>
      <c r="F19" s="27">
        <v>1795</v>
      </c>
      <c r="J19" s="82"/>
      <c r="K19" s="82"/>
    </row>
    <row r="20" spans="1:11" ht="24" customHeight="1">
      <c r="A20" s="34" t="s">
        <v>183</v>
      </c>
      <c r="B20" s="19">
        <v>320368.2</v>
      </c>
      <c r="C20" s="20">
        <v>72677.399999999994</v>
      </c>
      <c r="D20" s="58">
        <v>22.7</v>
      </c>
      <c r="E20" s="20">
        <v>14689.365100000001</v>
      </c>
      <c r="F20" s="27">
        <v>2021</v>
      </c>
      <c r="J20" s="82"/>
      <c r="K20" s="82"/>
    </row>
    <row r="21" spans="1:11" ht="24" customHeight="1">
      <c r="A21" s="34">
        <v>2010</v>
      </c>
      <c r="B21" s="19">
        <v>405356.4</v>
      </c>
      <c r="C21" s="20">
        <v>78743.899999999994</v>
      </c>
      <c r="D21" s="58">
        <v>19.399999999999999</v>
      </c>
      <c r="E21" s="20">
        <v>17542.734700000001</v>
      </c>
      <c r="F21" s="27">
        <v>2228</v>
      </c>
      <c r="J21" s="82"/>
      <c r="K21" s="82"/>
    </row>
    <row r="22" spans="1:11" ht="24" customHeight="1">
      <c r="A22" s="34">
        <v>2011</v>
      </c>
      <c r="B22" s="19">
        <v>506775.48019999999</v>
      </c>
      <c r="C22" s="20">
        <v>92619.944099999993</v>
      </c>
      <c r="D22" s="58">
        <v>18.276327036076701</v>
      </c>
      <c r="E22" s="20">
        <v>21975.913100000002</v>
      </c>
      <c r="F22" s="27">
        <v>2372.69772871737</v>
      </c>
      <c r="J22" s="82"/>
      <c r="K22" s="82"/>
    </row>
    <row r="23" spans="1:11" ht="24" customHeight="1">
      <c r="A23" s="34">
        <v>2012</v>
      </c>
      <c r="B23" s="19">
        <v>573417.51930000004</v>
      </c>
      <c r="C23" s="20">
        <v>99424.958400000003</v>
      </c>
      <c r="D23" s="58">
        <v>17.339016519999799</v>
      </c>
      <c r="E23" s="20">
        <v>24836.620200000001</v>
      </c>
      <c r="F23" s="27">
        <v>2498.0267127775801</v>
      </c>
      <c r="K23" s="82"/>
    </row>
    <row r="24" spans="1:11" ht="24" customHeight="1">
      <c r="A24" s="39" t="s">
        <v>45</v>
      </c>
      <c r="B24" s="19"/>
      <c r="C24" s="20"/>
      <c r="D24" s="58"/>
      <c r="E24" s="20"/>
      <c r="F24" s="27"/>
      <c r="K24" s="82"/>
    </row>
    <row r="25" spans="1:11" ht="24" customHeight="1">
      <c r="A25" s="71" t="s">
        <v>93</v>
      </c>
      <c r="B25" s="19">
        <v>13122.4915</v>
      </c>
      <c r="C25" s="20">
        <v>2390.8593000000001</v>
      </c>
      <c r="D25" s="58">
        <v>18.2195530475291</v>
      </c>
      <c r="E25" s="20">
        <v>736.77200000000005</v>
      </c>
      <c r="F25" s="27">
        <v>3081.6200685669801</v>
      </c>
      <c r="K25" s="82"/>
    </row>
    <row r="26" spans="1:11" ht="24" customHeight="1">
      <c r="A26" s="71" t="s">
        <v>94</v>
      </c>
      <c r="B26" s="19">
        <v>9864.2247000000007</v>
      </c>
      <c r="C26" s="20">
        <v>2542.7456000000002</v>
      </c>
      <c r="D26" s="58">
        <v>25.7774501020846</v>
      </c>
      <c r="E26" s="20">
        <v>644.09079999999994</v>
      </c>
      <c r="F26" s="27">
        <v>2533.0524610877301</v>
      </c>
      <c r="K26" s="82"/>
    </row>
    <row r="27" spans="1:11" ht="24" customHeight="1">
      <c r="A27" s="71" t="s">
        <v>95</v>
      </c>
      <c r="B27" s="19">
        <v>27577.8302</v>
      </c>
      <c r="C27" s="20">
        <v>4894.5621000000001</v>
      </c>
      <c r="D27" s="58">
        <v>17.7481769396056</v>
      </c>
      <c r="E27" s="20">
        <v>1132.4860000000001</v>
      </c>
      <c r="F27" s="27">
        <v>2313.7636766320702</v>
      </c>
      <c r="K27" s="82"/>
    </row>
    <row r="28" spans="1:11" ht="24" customHeight="1">
      <c r="A28" s="71" t="s">
        <v>96</v>
      </c>
      <c r="B28" s="19">
        <v>11714.284900000001</v>
      </c>
      <c r="C28" s="20">
        <v>1732.9943000000001</v>
      </c>
      <c r="D28" s="58">
        <v>14.7938548088411</v>
      </c>
      <c r="E28" s="20">
        <v>399.23770000000002</v>
      </c>
      <c r="F28" s="27">
        <v>2303.7450267436002</v>
      </c>
      <c r="K28" s="82"/>
    </row>
    <row r="29" spans="1:11" ht="24" customHeight="1">
      <c r="A29" s="71" t="s">
        <v>97</v>
      </c>
      <c r="B29" s="19">
        <v>16507.3986</v>
      </c>
      <c r="C29" s="20">
        <v>2449.13</v>
      </c>
      <c r="D29" s="58">
        <v>14.836559407973599</v>
      </c>
      <c r="E29" s="20">
        <v>525.12950000000001</v>
      </c>
      <c r="F29" s="27">
        <v>2144.1471052986199</v>
      </c>
      <c r="K29" s="82"/>
    </row>
    <row r="30" spans="1:11" ht="24" customHeight="1">
      <c r="A30" s="71" t="s">
        <v>45</v>
      </c>
      <c r="B30" s="19"/>
      <c r="C30" s="20"/>
      <c r="D30" s="58"/>
      <c r="E30" s="20"/>
      <c r="F30" s="27"/>
      <c r="K30" s="82"/>
    </row>
    <row r="31" spans="1:11" ht="24" customHeight="1">
      <c r="A31" s="72" t="s">
        <v>142</v>
      </c>
      <c r="B31" s="19">
        <v>38502.021999999997</v>
      </c>
      <c r="C31" s="20">
        <v>6438.1534000000001</v>
      </c>
      <c r="D31" s="58">
        <v>16.721598153987902</v>
      </c>
      <c r="E31" s="20">
        <v>1547.4813999999999</v>
      </c>
      <c r="F31" s="27">
        <v>2403.6106377956098</v>
      </c>
      <c r="K31" s="82"/>
    </row>
    <row r="32" spans="1:11" ht="24" customHeight="1">
      <c r="A32" s="72" t="s">
        <v>99</v>
      </c>
      <c r="B32" s="19">
        <v>10935.7999</v>
      </c>
      <c r="C32" s="20">
        <v>1927.8702000000001</v>
      </c>
      <c r="D32" s="58">
        <v>17.628982037244501</v>
      </c>
      <c r="E32" s="20">
        <v>385.95280000000002</v>
      </c>
      <c r="F32" s="27">
        <v>2001.9646550893301</v>
      </c>
      <c r="K32" s="82"/>
    </row>
    <row r="33" spans="1:11" ht="24" customHeight="1">
      <c r="A33" s="72" t="s">
        <v>144</v>
      </c>
      <c r="B33" s="19">
        <v>13484.970600000001</v>
      </c>
      <c r="C33" s="20">
        <v>3245.7265000000002</v>
      </c>
      <c r="D33" s="58">
        <v>24.069214507594101</v>
      </c>
      <c r="E33" s="20">
        <v>641.54070000000002</v>
      </c>
      <c r="F33" s="27">
        <v>1976.57042267733</v>
      </c>
      <c r="K33" s="82"/>
    </row>
    <row r="34" spans="1:11" ht="24" customHeight="1">
      <c r="A34" s="73" t="s">
        <v>45</v>
      </c>
      <c r="B34" s="19"/>
      <c r="C34" s="20"/>
      <c r="D34" s="58"/>
      <c r="E34" s="20"/>
      <c r="F34" s="27"/>
      <c r="K34" s="82"/>
    </row>
    <row r="35" spans="1:11" ht="24" customHeight="1">
      <c r="A35" s="72" t="s">
        <v>101</v>
      </c>
      <c r="B35" s="19">
        <v>13249.9656</v>
      </c>
      <c r="C35" s="20">
        <v>2305.0585999999998</v>
      </c>
      <c r="D35" s="58">
        <v>17.396713845053299</v>
      </c>
      <c r="E35" s="20">
        <v>1060.0726</v>
      </c>
      <c r="F35" s="27">
        <v>4598.8965313072704</v>
      </c>
      <c r="K35" s="82"/>
    </row>
    <row r="36" spans="1:11" ht="24" customHeight="1">
      <c r="A36" s="72" t="s">
        <v>145</v>
      </c>
      <c r="B36" s="19">
        <v>45097.538200000003</v>
      </c>
      <c r="C36" s="20">
        <v>9848.4030999999995</v>
      </c>
      <c r="D36" s="58">
        <v>21.8380060045051</v>
      </c>
      <c r="E36" s="20">
        <v>2746.9070000000002</v>
      </c>
      <c r="F36" s="27">
        <v>2789.1902596878899</v>
      </c>
      <c r="K36" s="82"/>
    </row>
    <row r="37" spans="1:11" ht="24" customHeight="1">
      <c r="A37" s="72" t="s">
        <v>103</v>
      </c>
      <c r="B37" s="19">
        <v>33422.972800000003</v>
      </c>
      <c r="C37" s="20">
        <v>4292.9350000000004</v>
      </c>
      <c r="D37" s="58">
        <v>12.8442644096578</v>
      </c>
      <c r="E37" s="20">
        <v>1242.8698999999999</v>
      </c>
      <c r="F37" s="27">
        <v>2895.1519182098</v>
      </c>
      <c r="K37" s="82"/>
    </row>
    <row r="38" spans="1:11" ht="24" customHeight="1">
      <c r="A38" s="72" t="s">
        <v>104</v>
      </c>
      <c r="B38" s="19">
        <v>24836.059600000001</v>
      </c>
      <c r="C38" s="20">
        <v>3965.3917999999999</v>
      </c>
      <c r="D38" s="58">
        <v>15.9662678535366</v>
      </c>
      <c r="E38" s="20">
        <v>955.32190000000003</v>
      </c>
      <c r="F38" s="27">
        <v>2409.1488261008699</v>
      </c>
      <c r="K38" s="82"/>
    </row>
    <row r="39" spans="1:11" ht="24" customHeight="1">
      <c r="A39" s="72" t="s">
        <v>105</v>
      </c>
      <c r="B39" s="19">
        <v>21121.499199999998</v>
      </c>
      <c r="C39" s="20">
        <v>2232.7799</v>
      </c>
      <c r="D39" s="58">
        <v>10.571124136870001</v>
      </c>
      <c r="E39" s="20">
        <v>506.61610000000002</v>
      </c>
      <c r="F39" s="27">
        <v>2268.9925684121399</v>
      </c>
      <c r="K39" s="82"/>
    </row>
    <row r="40" spans="1:11" ht="24" customHeight="1">
      <c r="A40" s="72" t="s">
        <v>106</v>
      </c>
      <c r="B40" s="19">
        <v>9465.6342000000004</v>
      </c>
      <c r="C40" s="20">
        <v>1747.4817</v>
      </c>
      <c r="D40" s="58">
        <v>18.461327187141901</v>
      </c>
      <c r="E40" s="20">
        <v>369.77969999999999</v>
      </c>
      <c r="F40" s="27">
        <v>2116.0719451311002</v>
      </c>
      <c r="K40" s="82"/>
    </row>
    <row r="41" spans="1:11" ht="24" customHeight="1">
      <c r="A41" s="72" t="s">
        <v>146</v>
      </c>
      <c r="B41" s="19">
        <v>42958.908300000003</v>
      </c>
      <c r="C41" s="20">
        <v>7324.9656000000004</v>
      </c>
      <c r="D41" s="58">
        <v>17.051098107164901</v>
      </c>
      <c r="E41" s="20">
        <v>1568.11</v>
      </c>
      <c r="F41" s="27">
        <v>2140.7745587228401</v>
      </c>
      <c r="K41" s="82"/>
    </row>
    <row r="42" spans="1:11" ht="24" customHeight="1">
      <c r="A42" s="73" t="s">
        <v>45</v>
      </c>
      <c r="B42" s="19"/>
      <c r="C42" s="20"/>
      <c r="D42" s="58"/>
      <c r="E42" s="20"/>
      <c r="F42" s="27"/>
      <c r="K42" s="82"/>
    </row>
    <row r="43" spans="1:11" ht="24" customHeight="1">
      <c r="A43" s="72" t="s">
        <v>108</v>
      </c>
      <c r="B43" s="19">
        <v>29559.3645</v>
      </c>
      <c r="C43" s="20">
        <v>5870.5429999999997</v>
      </c>
      <c r="D43" s="58">
        <v>19.860180011650801</v>
      </c>
      <c r="E43" s="20">
        <v>1059.0789</v>
      </c>
      <c r="F43" s="27">
        <v>1804.0561154223701</v>
      </c>
      <c r="K43" s="82"/>
    </row>
    <row r="44" spans="1:11" ht="24" customHeight="1">
      <c r="A44" s="72" t="s">
        <v>109</v>
      </c>
      <c r="B44" s="19">
        <v>16819.710200000001</v>
      </c>
      <c r="C44" s="20">
        <v>3273.7098999999998</v>
      </c>
      <c r="D44" s="58">
        <v>19.463533325324502</v>
      </c>
      <c r="E44" s="20">
        <v>876.30809999999997</v>
      </c>
      <c r="F44" s="27">
        <v>2676.80438025373</v>
      </c>
      <c r="K44" s="82"/>
    </row>
    <row r="45" spans="1:11" ht="24" customHeight="1">
      <c r="A45" s="72" t="s">
        <v>110</v>
      </c>
      <c r="B45" s="19">
        <v>21356.886900000001</v>
      </c>
      <c r="C45" s="20">
        <v>4457.9656999999997</v>
      </c>
      <c r="D45" s="58">
        <v>20.873668156195599</v>
      </c>
      <c r="E45" s="20">
        <v>1024.8513</v>
      </c>
      <c r="F45" s="27">
        <v>2298.9214564840599</v>
      </c>
      <c r="K45" s="82"/>
    </row>
    <row r="46" spans="1:11" ht="24" customHeight="1">
      <c r="A46" s="72" t="s">
        <v>147</v>
      </c>
      <c r="B46" s="19">
        <v>39296.266900000002</v>
      </c>
      <c r="C46" s="20">
        <v>6356.1201000000001</v>
      </c>
      <c r="D46" s="58">
        <v>16.174870035809899</v>
      </c>
      <c r="E46" s="20">
        <v>2079.8425999999999</v>
      </c>
      <c r="F46" s="27">
        <v>3272.1889569078498</v>
      </c>
      <c r="K46" s="82"/>
    </row>
    <row r="47" spans="1:11" ht="24" customHeight="1">
      <c r="A47" s="72" t="s">
        <v>148</v>
      </c>
      <c r="B47" s="19">
        <v>15018.457899999999</v>
      </c>
      <c r="C47" s="20">
        <v>2333.5803000000001</v>
      </c>
      <c r="D47" s="58">
        <v>15.5380819757799</v>
      </c>
      <c r="E47" s="20">
        <v>490.3501</v>
      </c>
      <c r="F47" s="27">
        <v>2101.2780233017902</v>
      </c>
      <c r="K47" s="82"/>
    </row>
    <row r="48" spans="1:11" ht="24" customHeight="1">
      <c r="A48" s="72" t="s">
        <v>113</v>
      </c>
      <c r="B48" s="19">
        <v>5109.4929000000002</v>
      </c>
      <c r="C48" s="20">
        <v>856.41390000000001</v>
      </c>
      <c r="D48" s="58">
        <v>16.761230845432799</v>
      </c>
      <c r="E48" s="20">
        <v>362.0204</v>
      </c>
      <c r="F48" s="27">
        <v>4227.1663269360797</v>
      </c>
      <c r="K48" s="82"/>
    </row>
    <row r="49" spans="1:11" ht="24" customHeight="1">
      <c r="A49" s="73" t="s">
        <v>45</v>
      </c>
      <c r="B49" s="19"/>
      <c r="C49" s="20"/>
      <c r="D49" s="58"/>
      <c r="E49" s="20"/>
      <c r="F49" s="27"/>
      <c r="K49" s="82"/>
    </row>
    <row r="50" spans="1:11" ht="24" customHeight="1">
      <c r="A50" s="72" t="s">
        <v>149</v>
      </c>
      <c r="B50" s="19">
        <v>22009.031999999999</v>
      </c>
      <c r="C50" s="20">
        <v>3990.6286</v>
      </c>
      <c r="D50" s="58">
        <v>18.131776990464601</v>
      </c>
      <c r="E50" s="20">
        <v>1121.7560000000001</v>
      </c>
      <c r="F50" s="27">
        <v>2810.9756944056398</v>
      </c>
      <c r="K50" s="82"/>
    </row>
    <row r="51" spans="1:11" ht="24" customHeight="1">
      <c r="A51" s="72" t="s">
        <v>115</v>
      </c>
      <c r="B51" s="19">
        <v>29865.504000000001</v>
      </c>
      <c r="C51" s="20">
        <v>5866.5789999999997</v>
      </c>
      <c r="D51" s="58">
        <v>19.6433283027804</v>
      </c>
      <c r="E51" s="20">
        <v>1318.2745</v>
      </c>
      <c r="F51" s="27">
        <v>2247.0923855282599</v>
      </c>
      <c r="K51" s="82"/>
    </row>
    <row r="52" spans="1:11" ht="24" customHeight="1">
      <c r="A52" s="72" t="s">
        <v>150</v>
      </c>
      <c r="B52" s="19">
        <v>13245.314700000001</v>
      </c>
      <c r="C52" s="20">
        <v>1416.7671</v>
      </c>
      <c r="D52" s="58">
        <v>10.696364201901501</v>
      </c>
      <c r="E52" s="20">
        <v>278.43610000000001</v>
      </c>
      <c r="F52" s="27">
        <v>1965.2919664777601</v>
      </c>
      <c r="K52" s="82"/>
    </row>
    <row r="53" spans="1:11" ht="24" customHeight="1">
      <c r="A53" s="72" t="s">
        <v>151</v>
      </c>
      <c r="B53" s="19">
        <v>14362.000099999999</v>
      </c>
      <c r="C53" s="20">
        <v>1851.5742</v>
      </c>
      <c r="D53" s="58">
        <v>12.892175094748801</v>
      </c>
      <c r="E53" s="20">
        <v>417.39589999999998</v>
      </c>
      <c r="F53" s="27">
        <v>2254.27584808646</v>
      </c>
      <c r="K53" s="82"/>
    </row>
    <row r="54" spans="1:11" ht="24" customHeight="1">
      <c r="A54" s="72" t="s">
        <v>152</v>
      </c>
      <c r="B54" s="19">
        <v>47.331899999999997</v>
      </c>
      <c r="C54" s="20">
        <v>9.2258999999999993</v>
      </c>
      <c r="D54" s="58">
        <v>19.491928276701302</v>
      </c>
      <c r="E54" s="20">
        <v>3.7581000000000002</v>
      </c>
      <c r="F54" s="27">
        <v>4073.4237310181102</v>
      </c>
      <c r="K54" s="82"/>
    </row>
    <row r="55" spans="1:11" ht="24" customHeight="1">
      <c r="A55" s="73" t="s">
        <v>45</v>
      </c>
      <c r="B55" s="19"/>
      <c r="C55" s="20"/>
      <c r="D55" s="58"/>
      <c r="E55" s="20"/>
      <c r="F55" s="27"/>
      <c r="K55" s="82"/>
    </row>
    <row r="56" spans="1:11" ht="24" customHeight="1">
      <c r="A56" s="72" t="s">
        <v>445</v>
      </c>
      <c r="B56" s="19">
        <v>15410.5712</v>
      </c>
      <c r="C56" s="20">
        <v>1653.9444000000001</v>
      </c>
      <c r="D56" s="58">
        <v>10.732531445687099</v>
      </c>
      <c r="E56" s="20">
        <v>429.55689999999998</v>
      </c>
      <c r="F56" s="27">
        <v>2597.1665069273199</v>
      </c>
      <c r="K56" s="82"/>
    </row>
    <row r="57" spans="1:11" ht="24" customHeight="1">
      <c r="A57" s="72" t="s">
        <v>153</v>
      </c>
      <c r="B57" s="19">
        <v>5634.9533000000001</v>
      </c>
      <c r="C57" s="20">
        <v>844.50170000000003</v>
      </c>
      <c r="D57" s="58">
        <v>14.9868447002036</v>
      </c>
      <c r="E57" s="20">
        <v>177.9057</v>
      </c>
      <c r="F57" s="27">
        <v>2106.63519090607</v>
      </c>
      <c r="K57" s="82"/>
    </row>
    <row r="58" spans="1:11" ht="24" customHeight="1">
      <c r="A58" s="72" t="s">
        <v>121</v>
      </c>
      <c r="B58" s="19">
        <v>1891.2258999999999</v>
      </c>
      <c r="C58" s="20">
        <v>416.20280000000002</v>
      </c>
      <c r="D58" s="58">
        <v>22.007037868929402</v>
      </c>
      <c r="E58" s="20">
        <v>107.8925</v>
      </c>
      <c r="F58" s="27">
        <v>2592.3059623817999</v>
      </c>
      <c r="K58" s="82"/>
    </row>
    <row r="59" spans="1:11" ht="24" customHeight="1">
      <c r="A59" s="72" t="s">
        <v>154</v>
      </c>
      <c r="B59" s="19">
        <v>5033.2606999999998</v>
      </c>
      <c r="C59" s="20">
        <v>1151.9733000000001</v>
      </c>
      <c r="D59" s="58">
        <v>22.887217028118599</v>
      </c>
      <c r="E59" s="20">
        <v>259.63639999999998</v>
      </c>
      <c r="F59" s="27">
        <v>2253.8404318919502</v>
      </c>
      <c r="K59" s="82"/>
    </row>
    <row r="60" spans="1:11" ht="24" customHeight="1">
      <c r="A60" s="72" t="s">
        <v>123</v>
      </c>
      <c r="B60" s="19">
        <v>6896.5459000000001</v>
      </c>
      <c r="C60" s="20">
        <v>1736.1713999999999</v>
      </c>
      <c r="D60" s="58">
        <v>25.1745065598708</v>
      </c>
      <c r="E60" s="20">
        <v>367.18860000000001</v>
      </c>
      <c r="F60" s="27">
        <v>2114.9328919944201</v>
      </c>
      <c r="K60" s="82"/>
    </row>
    <row r="61" spans="1:11" ht="12.75" customHeight="1">
      <c r="A61" s="21" t="s">
        <v>45</v>
      </c>
      <c r="B61" s="81"/>
      <c r="C61" s="24"/>
      <c r="D61" s="24"/>
      <c r="E61" s="23"/>
      <c r="F61" s="23"/>
    </row>
  </sheetData>
  <mergeCells count="2">
    <mergeCell ref="A1:F1"/>
    <mergeCell ref="A5:A6"/>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showZeros="0" topLeftCell="A51" workbookViewId="0">
      <selection activeCell="C5" sqref="C5:D7"/>
    </sheetView>
  </sheetViews>
  <sheetFormatPr defaultColWidth="9" defaultRowHeight="24" customHeight="1"/>
  <cols>
    <col min="1" max="1" width="11.625" style="2" customWidth="1"/>
    <col min="2" max="7" width="12.125" style="2" customWidth="1"/>
    <col min="8" max="10" width="11" style="2" customWidth="1"/>
    <col min="11" max="14" width="8.75" style="2" customWidth="1"/>
    <col min="15" max="256" width="9" style="2"/>
    <col min="257" max="257" width="11.625" style="2" customWidth="1"/>
    <col min="258" max="263" width="12.125" style="2" customWidth="1"/>
    <col min="264" max="266" width="11" style="2" customWidth="1"/>
    <col min="267" max="270" width="8.75" style="2" customWidth="1"/>
    <col min="271" max="512" width="9" style="2"/>
    <col min="513" max="513" width="11.625" style="2" customWidth="1"/>
    <col min="514" max="519" width="12.125" style="2" customWidth="1"/>
    <col min="520" max="522" width="11" style="2" customWidth="1"/>
    <col min="523" max="526" width="8.75" style="2" customWidth="1"/>
    <col min="527" max="768" width="9" style="2"/>
    <col min="769" max="769" width="11.625" style="2" customWidth="1"/>
    <col min="770" max="775" width="12.125" style="2" customWidth="1"/>
    <col min="776" max="778" width="11" style="2" customWidth="1"/>
    <col min="779" max="782" width="8.75" style="2" customWidth="1"/>
    <col min="783" max="1024" width="9" style="2"/>
    <col min="1025" max="1025" width="11.625" style="2" customWidth="1"/>
    <col min="1026" max="1031" width="12.125" style="2" customWidth="1"/>
    <col min="1032" max="1034" width="11" style="2" customWidth="1"/>
    <col min="1035" max="1038" width="8.75" style="2" customWidth="1"/>
    <col min="1039" max="1280" width="9" style="2"/>
    <col min="1281" max="1281" width="11.625" style="2" customWidth="1"/>
    <col min="1282" max="1287" width="12.125" style="2" customWidth="1"/>
    <col min="1288" max="1290" width="11" style="2" customWidth="1"/>
    <col min="1291" max="1294" width="8.75" style="2" customWidth="1"/>
    <col min="1295" max="1536" width="9" style="2"/>
    <col min="1537" max="1537" width="11.625" style="2" customWidth="1"/>
    <col min="1538" max="1543" width="12.125" style="2" customWidth="1"/>
    <col min="1544" max="1546" width="11" style="2" customWidth="1"/>
    <col min="1547" max="1550" width="8.75" style="2" customWidth="1"/>
    <col min="1551" max="1792" width="9" style="2"/>
    <col min="1793" max="1793" width="11.625" style="2" customWidth="1"/>
    <col min="1794" max="1799" width="12.125" style="2" customWidth="1"/>
    <col min="1800" max="1802" width="11" style="2" customWidth="1"/>
    <col min="1803" max="1806" width="8.75" style="2" customWidth="1"/>
    <col min="1807" max="2048" width="9" style="2"/>
    <col min="2049" max="2049" width="11.625" style="2" customWidth="1"/>
    <col min="2050" max="2055" width="12.125" style="2" customWidth="1"/>
    <col min="2056" max="2058" width="11" style="2" customWidth="1"/>
    <col min="2059" max="2062" width="8.75" style="2" customWidth="1"/>
    <col min="2063" max="2304" width="9" style="2"/>
    <col min="2305" max="2305" width="11.625" style="2" customWidth="1"/>
    <col min="2306" max="2311" width="12.125" style="2" customWidth="1"/>
    <col min="2312" max="2314" width="11" style="2" customWidth="1"/>
    <col min="2315" max="2318" width="8.75" style="2" customWidth="1"/>
    <col min="2319" max="2560" width="9" style="2"/>
    <col min="2561" max="2561" width="11.625" style="2" customWidth="1"/>
    <col min="2562" max="2567" width="12.125" style="2" customWidth="1"/>
    <col min="2568" max="2570" width="11" style="2" customWidth="1"/>
    <col min="2571" max="2574" width="8.75" style="2" customWidth="1"/>
    <col min="2575" max="2816" width="9" style="2"/>
    <col min="2817" max="2817" width="11.625" style="2" customWidth="1"/>
    <col min="2818" max="2823" width="12.125" style="2" customWidth="1"/>
    <col min="2824" max="2826" width="11" style="2" customWidth="1"/>
    <col min="2827" max="2830" width="8.75" style="2" customWidth="1"/>
    <col min="2831" max="3072" width="9" style="2"/>
    <col min="3073" max="3073" width="11.625" style="2" customWidth="1"/>
    <col min="3074" max="3079" width="12.125" style="2" customWidth="1"/>
    <col min="3080" max="3082" width="11" style="2" customWidth="1"/>
    <col min="3083" max="3086" width="8.75" style="2" customWidth="1"/>
    <col min="3087" max="3328" width="9" style="2"/>
    <col min="3329" max="3329" width="11.625" style="2" customWidth="1"/>
    <col min="3330" max="3335" width="12.125" style="2" customWidth="1"/>
    <col min="3336" max="3338" width="11" style="2" customWidth="1"/>
    <col min="3339" max="3342" width="8.75" style="2" customWidth="1"/>
    <col min="3343" max="3584" width="9" style="2"/>
    <col min="3585" max="3585" width="11.625" style="2" customWidth="1"/>
    <col min="3586" max="3591" width="12.125" style="2" customWidth="1"/>
    <col min="3592" max="3594" width="11" style="2" customWidth="1"/>
    <col min="3595" max="3598" width="8.75" style="2" customWidth="1"/>
    <col min="3599" max="3840" width="9" style="2"/>
    <col min="3841" max="3841" width="11.625" style="2" customWidth="1"/>
    <col min="3842" max="3847" width="12.125" style="2" customWidth="1"/>
    <col min="3848" max="3850" width="11" style="2" customWidth="1"/>
    <col min="3851" max="3854" width="8.75" style="2" customWidth="1"/>
    <col min="3855" max="4096" width="9" style="2"/>
    <col min="4097" max="4097" width="11.625" style="2" customWidth="1"/>
    <col min="4098" max="4103" width="12.125" style="2" customWidth="1"/>
    <col min="4104" max="4106" width="11" style="2" customWidth="1"/>
    <col min="4107" max="4110" width="8.75" style="2" customWidth="1"/>
    <col min="4111" max="4352" width="9" style="2"/>
    <col min="4353" max="4353" width="11.625" style="2" customWidth="1"/>
    <col min="4354" max="4359" width="12.125" style="2" customWidth="1"/>
    <col min="4360" max="4362" width="11" style="2" customWidth="1"/>
    <col min="4363" max="4366" width="8.75" style="2" customWidth="1"/>
    <col min="4367" max="4608" width="9" style="2"/>
    <col min="4609" max="4609" width="11.625" style="2" customWidth="1"/>
    <col min="4610" max="4615" width="12.125" style="2" customWidth="1"/>
    <col min="4616" max="4618" width="11" style="2" customWidth="1"/>
    <col min="4619" max="4622" width="8.75" style="2" customWidth="1"/>
    <col min="4623" max="4864" width="9" style="2"/>
    <col min="4865" max="4865" width="11.625" style="2" customWidth="1"/>
    <col min="4866" max="4871" width="12.125" style="2" customWidth="1"/>
    <col min="4872" max="4874" width="11" style="2" customWidth="1"/>
    <col min="4875" max="4878" width="8.75" style="2" customWidth="1"/>
    <col min="4879" max="5120" width="9" style="2"/>
    <col min="5121" max="5121" width="11.625" style="2" customWidth="1"/>
    <col min="5122" max="5127" width="12.125" style="2" customWidth="1"/>
    <col min="5128" max="5130" width="11" style="2" customWidth="1"/>
    <col min="5131" max="5134" width="8.75" style="2" customWidth="1"/>
    <col min="5135" max="5376" width="9" style="2"/>
    <col min="5377" max="5377" width="11.625" style="2" customWidth="1"/>
    <col min="5378" max="5383" width="12.125" style="2" customWidth="1"/>
    <col min="5384" max="5386" width="11" style="2" customWidth="1"/>
    <col min="5387" max="5390" width="8.75" style="2" customWidth="1"/>
    <col min="5391" max="5632" width="9" style="2"/>
    <col min="5633" max="5633" width="11.625" style="2" customWidth="1"/>
    <col min="5634" max="5639" width="12.125" style="2" customWidth="1"/>
    <col min="5640" max="5642" width="11" style="2" customWidth="1"/>
    <col min="5643" max="5646" width="8.75" style="2" customWidth="1"/>
    <col min="5647" max="5888" width="9" style="2"/>
    <col min="5889" max="5889" width="11.625" style="2" customWidth="1"/>
    <col min="5890" max="5895" width="12.125" style="2" customWidth="1"/>
    <col min="5896" max="5898" width="11" style="2" customWidth="1"/>
    <col min="5899" max="5902" width="8.75" style="2" customWidth="1"/>
    <col min="5903" max="6144" width="9" style="2"/>
    <col min="6145" max="6145" width="11.625" style="2" customWidth="1"/>
    <col min="6146" max="6151" width="12.125" style="2" customWidth="1"/>
    <col min="6152" max="6154" width="11" style="2" customWidth="1"/>
    <col min="6155" max="6158" width="8.75" style="2" customWidth="1"/>
    <col min="6159" max="6400" width="9" style="2"/>
    <col min="6401" max="6401" width="11.625" style="2" customWidth="1"/>
    <col min="6402" max="6407" width="12.125" style="2" customWidth="1"/>
    <col min="6408" max="6410" width="11" style="2" customWidth="1"/>
    <col min="6411" max="6414" width="8.75" style="2" customWidth="1"/>
    <col min="6415" max="6656" width="9" style="2"/>
    <col min="6657" max="6657" width="11.625" style="2" customWidth="1"/>
    <col min="6658" max="6663" width="12.125" style="2" customWidth="1"/>
    <col min="6664" max="6666" width="11" style="2" customWidth="1"/>
    <col min="6667" max="6670" width="8.75" style="2" customWidth="1"/>
    <col min="6671" max="6912" width="9" style="2"/>
    <col min="6913" max="6913" width="11.625" style="2" customWidth="1"/>
    <col min="6914" max="6919" width="12.125" style="2" customWidth="1"/>
    <col min="6920" max="6922" width="11" style="2" customWidth="1"/>
    <col min="6923" max="6926" width="8.75" style="2" customWidth="1"/>
    <col min="6927" max="7168" width="9" style="2"/>
    <col min="7169" max="7169" width="11.625" style="2" customWidth="1"/>
    <col min="7170" max="7175" width="12.125" style="2" customWidth="1"/>
    <col min="7176" max="7178" width="11" style="2" customWidth="1"/>
    <col min="7179" max="7182" width="8.75" style="2" customWidth="1"/>
    <col min="7183" max="7424" width="9" style="2"/>
    <col min="7425" max="7425" width="11.625" style="2" customWidth="1"/>
    <col min="7426" max="7431" width="12.125" style="2" customWidth="1"/>
    <col min="7432" max="7434" width="11" style="2" customWidth="1"/>
    <col min="7435" max="7438" width="8.75" style="2" customWidth="1"/>
    <col min="7439" max="7680" width="9" style="2"/>
    <col min="7681" max="7681" width="11.625" style="2" customWidth="1"/>
    <col min="7682" max="7687" width="12.125" style="2" customWidth="1"/>
    <col min="7688" max="7690" width="11" style="2" customWidth="1"/>
    <col min="7691" max="7694" width="8.75" style="2" customWidth="1"/>
    <col min="7695" max="7936" width="9" style="2"/>
    <col min="7937" max="7937" width="11.625" style="2" customWidth="1"/>
    <col min="7938" max="7943" width="12.125" style="2" customWidth="1"/>
    <col min="7944" max="7946" width="11" style="2" customWidth="1"/>
    <col min="7947" max="7950" width="8.75" style="2" customWidth="1"/>
    <col min="7951" max="8192" width="9" style="2"/>
    <col min="8193" max="8193" width="11.625" style="2" customWidth="1"/>
    <col min="8194" max="8199" width="12.125" style="2" customWidth="1"/>
    <col min="8200" max="8202" width="11" style="2" customWidth="1"/>
    <col min="8203" max="8206" width="8.75" style="2" customWidth="1"/>
    <col min="8207" max="8448" width="9" style="2"/>
    <col min="8449" max="8449" width="11.625" style="2" customWidth="1"/>
    <col min="8450" max="8455" width="12.125" style="2" customWidth="1"/>
    <col min="8456" max="8458" width="11" style="2" customWidth="1"/>
    <col min="8459" max="8462" width="8.75" style="2" customWidth="1"/>
    <col min="8463" max="8704" width="9" style="2"/>
    <col min="8705" max="8705" width="11.625" style="2" customWidth="1"/>
    <col min="8706" max="8711" width="12.125" style="2" customWidth="1"/>
    <col min="8712" max="8714" width="11" style="2" customWidth="1"/>
    <col min="8715" max="8718" width="8.75" style="2" customWidth="1"/>
    <col min="8719" max="8960" width="9" style="2"/>
    <col min="8961" max="8961" width="11.625" style="2" customWidth="1"/>
    <col min="8962" max="8967" width="12.125" style="2" customWidth="1"/>
    <col min="8968" max="8970" width="11" style="2" customWidth="1"/>
    <col min="8971" max="8974" width="8.75" style="2" customWidth="1"/>
    <col min="8975" max="9216" width="9" style="2"/>
    <col min="9217" max="9217" width="11.625" style="2" customWidth="1"/>
    <col min="9218" max="9223" width="12.125" style="2" customWidth="1"/>
    <col min="9224" max="9226" width="11" style="2" customWidth="1"/>
    <col min="9227" max="9230" width="8.75" style="2" customWidth="1"/>
    <col min="9231" max="9472" width="9" style="2"/>
    <col min="9473" max="9473" width="11.625" style="2" customWidth="1"/>
    <col min="9474" max="9479" width="12.125" style="2" customWidth="1"/>
    <col min="9480" max="9482" width="11" style="2" customWidth="1"/>
    <col min="9483" max="9486" width="8.75" style="2" customWidth="1"/>
    <col min="9487" max="9728" width="9" style="2"/>
    <col min="9729" max="9729" width="11.625" style="2" customWidth="1"/>
    <col min="9730" max="9735" width="12.125" style="2" customWidth="1"/>
    <col min="9736" max="9738" width="11" style="2" customWidth="1"/>
    <col min="9739" max="9742" width="8.75" style="2" customWidth="1"/>
    <col min="9743" max="9984" width="9" style="2"/>
    <col min="9985" max="9985" width="11.625" style="2" customWidth="1"/>
    <col min="9986" max="9991" width="12.125" style="2" customWidth="1"/>
    <col min="9992" max="9994" width="11" style="2" customWidth="1"/>
    <col min="9995" max="9998" width="8.75" style="2" customWidth="1"/>
    <col min="9999" max="10240" width="9" style="2"/>
    <col min="10241" max="10241" width="11.625" style="2" customWidth="1"/>
    <col min="10242" max="10247" width="12.125" style="2" customWidth="1"/>
    <col min="10248" max="10250" width="11" style="2" customWidth="1"/>
    <col min="10251" max="10254" width="8.75" style="2" customWidth="1"/>
    <col min="10255" max="10496" width="9" style="2"/>
    <col min="10497" max="10497" width="11.625" style="2" customWidth="1"/>
    <col min="10498" max="10503" width="12.125" style="2" customWidth="1"/>
    <col min="10504" max="10506" width="11" style="2" customWidth="1"/>
    <col min="10507" max="10510" width="8.75" style="2" customWidth="1"/>
    <col min="10511" max="10752" width="9" style="2"/>
    <col min="10753" max="10753" width="11.625" style="2" customWidth="1"/>
    <col min="10754" max="10759" width="12.125" style="2" customWidth="1"/>
    <col min="10760" max="10762" width="11" style="2" customWidth="1"/>
    <col min="10763" max="10766" width="8.75" style="2" customWidth="1"/>
    <col min="10767" max="11008" width="9" style="2"/>
    <col min="11009" max="11009" width="11.625" style="2" customWidth="1"/>
    <col min="11010" max="11015" width="12.125" style="2" customWidth="1"/>
    <col min="11016" max="11018" width="11" style="2" customWidth="1"/>
    <col min="11019" max="11022" width="8.75" style="2" customWidth="1"/>
    <col min="11023" max="11264" width="9" style="2"/>
    <col min="11265" max="11265" width="11.625" style="2" customWidth="1"/>
    <col min="11266" max="11271" width="12.125" style="2" customWidth="1"/>
    <col min="11272" max="11274" width="11" style="2" customWidth="1"/>
    <col min="11275" max="11278" width="8.75" style="2" customWidth="1"/>
    <col min="11279" max="11520" width="9" style="2"/>
    <col min="11521" max="11521" width="11.625" style="2" customWidth="1"/>
    <col min="11522" max="11527" width="12.125" style="2" customWidth="1"/>
    <col min="11528" max="11530" width="11" style="2" customWidth="1"/>
    <col min="11531" max="11534" width="8.75" style="2" customWidth="1"/>
    <col min="11535" max="11776" width="9" style="2"/>
    <col min="11777" max="11777" width="11.625" style="2" customWidth="1"/>
    <col min="11778" max="11783" width="12.125" style="2" customWidth="1"/>
    <col min="11784" max="11786" width="11" style="2" customWidth="1"/>
    <col min="11787" max="11790" width="8.75" style="2" customWidth="1"/>
    <col min="11791" max="12032" width="9" style="2"/>
    <col min="12033" max="12033" width="11.625" style="2" customWidth="1"/>
    <col min="12034" max="12039" width="12.125" style="2" customWidth="1"/>
    <col min="12040" max="12042" width="11" style="2" customWidth="1"/>
    <col min="12043" max="12046" width="8.75" style="2" customWidth="1"/>
    <col min="12047" max="12288" width="9" style="2"/>
    <col min="12289" max="12289" width="11.625" style="2" customWidth="1"/>
    <col min="12290" max="12295" width="12.125" style="2" customWidth="1"/>
    <col min="12296" max="12298" width="11" style="2" customWidth="1"/>
    <col min="12299" max="12302" width="8.75" style="2" customWidth="1"/>
    <col min="12303" max="12544" width="9" style="2"/>
    <col min="12545" max="12545" width="11.625" style="2" customWidth="1"/>
    <col min="12546" max="12551" width="12.125" style="2" customWidth="1"/>
    <col min="12552" max="12554" width="11" style="2" customWidth="1"/>
    <col min="12555" max="12558" width="8.75" style="2" customWidth="1"/>
    <col min="12559" max="12800" width="9" style="2"/>
    <col min="12801" max="12801" width="11.625" style="2" customWidth="1"/>
    <col min="12802" max="12807" width="12.125" style="2" customWidth="1"/>
    <col min="12808" max="12810" width="11" style="2" customWidth="1"/>
    <col min="12811" max="12814" width="8.75" style="2" customWidth="1"/>
    <col min="12815" max="13056" width="9" style="2"/>
    <col min="13057" max="13057" width="11.625" style="2" customWidth="1"/>
    <col min="13058" max="13063" width="12.125" style="2" customWidth="1"/>
    <col min="13064" max="13066" width="11" style="2" customWidth="1"/>
    <col min="13067" max="13070" width="8.75" style="2" customWidth="1"/>
    <col min="13071" max="13312" width="9" style="2"/>
    <col min="13313" max="13313" width="11.625" style="2" customWidth="1"/>
    <col min="13314" max="13319" width="12.125" style="2" customWidth="1"/>
    <col min="13320" max="13322" width="11" style="2" customWidth="1"/>
    <col min="13323" max="13326" width="8.75" style="2" customWidth="1"/>
    <col min="13327" max="13568" width="9" style="2"/>
    <col min="13569" max="13569" width="11.625" style="2" customWidth="1"/>
    <col min="13570" max="13575" width="12.125" style="2" customWidth="1"/>
    <col min="13576" max="13578" width="11" style="2" customWidth="1"/>
    <col min="13579" max="13582" width="8.75" style="2" customWidth="1"/>
    <col min="13583" max="13824" width="9" style="2"/>
    <col min="13825" max="13825" width="11.625" style="2" customWidth="1"/>
    <col min="13826" max="13831" width="12.125" style="2" customWidth="1"/>
    <col min="13832" max="13834" width="11" style="2" customWidth="1"/>
    <col min="13835" max="13838" width="8.75" style="2" customWidth="1"/>
    <col min="13839" max="14080" width="9" style="2"/>
    <col min="14081" max="14081" width="11.625" style="2" customWidth="1"/>
    <col min="14082" max="14087" width="12.125" style="2" customWidth="1"/>
    <col min="14088" max="14090" width="11" style="2" customWidth="1"/>
    <col min="14091" max="14094" width="8.75" style="2" customWidth="1"/>
    <col min="14095" max="14336" width="9" style="2"/>
    <col min="14337" max="14337" width="11.625" style="2" customWidth="1"/>
    <col min="14338" max="14343" width="12.125" style="2" customWidth="1"/>
    <col min="14344" max="14346" width="11" style="2" customWidth="1"/>
    <col min="14347" max="14350" width="8.75" style="2" customWidth="1"/>
    <col min="14351" max="14592" width="9" style="2"/>
    <col min="14593" max="14593" width="11.625" style="2" customWidth="1"/>
    <col min="14594" max="14599" width="12.125" style="2" customWidth="1"/>
    <col min="14600" max="14602" width="11" style="2" customWidth="1"/>
    <col min="14603" max="14606" width="8.75" style="2" customWidth="1"/>
    <col min="14607" max="14848" width="9" style="2"/>
    <col min="14849" max="14849" width="11.625" style="2" customWidth="1"/>
    <col min="14850" max="14855" width="12.125" style="2" customWidth="1"/>
    <col min="14856" max="14858" width="11" style="2" customWidth="1"/>
    <col min="14859" max="14862" width="8.75" style="2" customWidth="1"/>
    <col min="14863" max="15104" width="9" style="2"/>
    <col min="15105" max="15105" width="11.625" style="2" customWidth="1"/>
    <col min="15106" max="15111" width="12.125" style="2" customWidth="1"/>
    <col min="15112" max="15114" width="11" style="2" customWidth="1"/>
    <col min="15115" max="15118" width="8.75" style="2" customWidth="1"/>
    <col min="15119" max="15360" width="9" style="2"/>
    <col min="15361" max="15361" width="11.625" style="2" customWidth="1"/>
    <col min="15362" max="15367" width="12.125" style="2" customWidth="1"/>
    <col min="15368" max="15370" width="11" style="2" customWidth="1"/>
    <col min="15371" max="15374" width="8.75" style="2" customWidth="1"/>
    <col min="15375" max="15616" width="9" style="2"/>
    <col min="15617" max="15617" width="11.625" style="2" customWidth="1"/>
    <col min="15618" max="15623" width="12.125" style="2" customWidth="1"/>
    <col min="15624" max="15626" width="11" style="2" customWidth="1"/>
    <col min="15627" max="15630" width="8.75" style="2" customWidth="1"/>
    <col min="15631" max="15872" width="9" style="2"/>
    <col min="15873" max="15873" width="11.625" style="2" customWidth="1"/>
    <col min="15874" max="15879" width="12.125" style="2" customWidth="1"/>
    <col min="15880" max="15882" width="11" style="2" customWidth="1"/>
    <col min="15883" max="15886" width="8.75" style="2" customWidth="1"/>
    <col min="15887" max="16128" width="9" style="2"/>
    <col min="16129" max="16129" width="11.625" style="2" customWidth="1"/>
    <col min="16130" max="16135" width="12.125" style="2" customWidth="1"/>
    <col min="16136" max="16138" width="11" style="2" customWidth="1"/>
    <col min="16139" max="16142" width="8.75" style="2" customWidth="1"/>
    <col min="16143" max="16384" width="9" style="2"/>
  </cols>
  <sheetData>
    <row r="1" spans="1:7" ht="24" customHeight="1">
      <c r="A1" s="371" t="s">
        <v>33</v>
      </c>
      <c r="B1" s="372"/>
      <c r="C1" s="372"/>
      <c r="D1" s="372"/>
      <c r="E1" s="372"/>
      <c r="F1" s="372"/>
      <c r="G1" s="372"/>
    </row>
    <row r="2" spans="1:7" ht="24" customHeight="1">
      <c r="A2" s="3"/>
      <c r="B2" s="3"/>
      <c r="C2" s="3"/>
      <c r="D2" s="3"/>
      <c r="E2" s="3"/>
      <c r="F2" s="3"/>
      <c r="G2" s="3"/>
    </row>
    <row r="3" spans="1:7" s="1" customFormat="1" ht="24" customHeight="1">
      <c r="A3" s="43" t="s">
        <v>644</v>
      </c>
      <c r="B3" s="45"/>
      <c r="C3" s="44"/>
      <c r="D3" s="45"/>
      <c r="E3" s="45"/>
      <c r="F3" s="45"/>
      <c r="G3" s="46"/>
    </row>
    <row r="4" spans="1:7" s="1" customFormat="1" ht="21" customHeight="1">
      <c r="A4" s="423" t="s">
        <v>156</v>
      </c>
      <c r="B4" s="5" t="s">
        <v>645</v>
      </c>
      <c r="C4" s="54"/>
      <c r="D4" s="54"/>
      <c r="E4" s="54"/>
      <c r="F4" s="54"/>
      <c r="G4" s="54"/>
    </row>
    <row r="5" spans="1:7" s="1" customFormat="1" ht="21" customHeight="1">
      <c r="A5" s="424"/>
      <c r="B5" s="426" t="s">
        <v>646</v>
      </c>
      <c r="C5" s="468" t="s">
        <v>626</v>
      </c>
      <c r="D5" s="67"/>
      <c r="E5" s="428" t="s">
        <v>627</v>
      </c>
      <c r="F5" s="10" t="s">
        <v>647</v>
      </c>
      <c r="G5" s="468" t="s">
        <v>139</v>
      </c>
    </row>
    <row r="6" spans="1:7" s="1" customFormat="1" ht="21" customHeight="1">
      <c r="A6" s="424" t="s">
        <v>76</v>
      </c>
      <c r="B6" s="426"/>
      <c r="C6" s="411"/>
      <c r="D6" s="10" t="s">
        <v>648</v>
      </c>
      <c r="E6" s="410"/>
      <c r="F6" s="11" t="s">
        <v>649</v>
      </c>
      <c r="G6" s="411"/>
    </row>
    <row r="7" spans="1:7" s="1" customFormat="1" ht="21" customHeight="1">
      <c r="A7" s="474"/>
      <c r="B7" s="427"/>
      <c r="C7" s="408"/>
      <c r="D7" s="11" t="s">
        <v>650</v>
      </c>
      <c r="E7" s="406"/>
      <c r="F7" s="11"/>
      <c r="G7" s="408"/>
    </row>
    <row r="8" spans="1:7" s="1" customFormat="1" ht="15" customHeight="1">
      <c r="A8" s="12" t="s">
        <v>45</v>
      </c>
      <c r="B8" s="13"/>
      <c r="C8" s="14"/>
      <c r="D8" s="14"/>
      <c r="E8" s="14"/>
      <c r="F8" s="14"/>
      <c r="G8" s="14"/>
    </row>
    <row r="9" spans="1:7" s="1" customFormat="1" ht="24" customHeight="1">
      <c r="A9" s="34" t="s">
        <v>81</v>
      </c>
      <c r="B9" s="19">
        <v>20387.900000000001</v>
      </c>
      <c r="C9" s="20">
        <v>16637.5</v>
      </c>
      <c r="D9" s="20">
        <v>638.6</v>
      </c>
      <c r="E9" s="20">
        <v>871.5</v>
      </c>
      <c r="F9" s="20">
        <v>1938.65</v>
      </c>
      <c r="G9" s="20">
        <v>940.25</v>
      </c>
    </row>
    <row r="10" spans="1:7" s="1" customFormat="1" ht="24" customHeight="1">
      <c r="A10" s="34" t="s">
        <v>82</v>
      </c>
      <c r="B10" s="19">
        <v>22579.41</v>
      </c>
      <c r="C10" s="20">
        <v>18797.9378</v>
      </c>
      <c r="D10" s="20">
        <v>594.06290000000001</v>
      </c>
      <c r="E10" s="20">
        <v>690.29139999999995</v>
      </c>
      <c r="F10" s="20">
        <v>2198.5610999999999</v>
      </c>
      <c r="G10" s="20">
        <v>892.61969999999997</v>
      </c>
    </row>
    <row r="11" spans="1:7" ht="24" customHeight="1">
      <c r="A11" s="34" t="s">
        <v>83</v>
      </c>
      <c r="B11" s="19">
        <v>29582.641100000001</v>
      </c>
      <c r="C11" s="20">
        <v>24401.1518</v>
      </c>
      <c r="D11" s="20">
        <v>1169.0942</v>
      </c>
      <c r="E11" s="20">
        <v>898.81190000000004</v>
      </c>
      <c r="F11" s="20">
        <v>3034.7658000000001</v>
      </c>
      <c r="G11" s="20">
        <v>1247.9115999999999</v>
      </c>
    </row>
    <row r="12" spans="1:7" ht="24" customHeight="1">
      <c r="A12" s="34" t="s">
        <v>84</v>
      </c>
      <c r="B12" s="19">
        <v>37394.176500000001</v>
      </c>
      <c r="C12" s="20">
        <v>30532.7173</v>
      </c>
      <c r="D12" s="20">
        <v>1456.6886999999999</v>
      </c>
      <c r="E12" s="20">
        <v>1072.9758999999999</v>
      </c>
      <c r="F12" s="20">
        <v>4105.4017000000003</v>
      </c>
      <c r="G12" s="20">
        <v>1683.0816</v>
      </c>
    </row>
    <row r="13" spans="1:7" ht="24" customHeight="1">
      <c r="A13" s="34" t="s">
        <v>85</v>
      </c>
      <c r="B13" s="19">
        <v>42800.518700000001</v>
      </c>
      <c r="C13" s="20">
        <v>34719.348700000002</v>
      </c>
      <c r="D13" s="20">
        <v>2278.1702</v>
      </c>
      <c r="E13" s="20">
        <v>1254.2431999999999</v>
      </c>
      <c r="F13" s="20">
        <v>4926.4758000000002</v>
      </c>
      <c r="G13" s="20">
        <v>1900.451</v>
      </c>
    </row>
    <row r="14" spans="1:7" ht="24" customHeight="1">
      <c r="A14" s="34" t="s">
        <v>86</v>
      </c>
      <c r="B14" s="19">
        <v>54707.532099999997</v>
      </c>
      <c r="C14" s="20">
        <v>43853.882799999999</v>
      </c>
      <c r="D14" s="20">
        <v>2349.2874000000002</v>
      </c>
      <c r="E14" s="20">
        <v>1466.8903</v>
      </c>
      <c r="F14" s="20">
        <v>6706.799</v>
      </c>
      <c r="G14" s="20">
        <v>2679.96</v>
      </c>
    </row>
    <row r="15" spans="1:7" ht="24" customHeight="1">
      <c r="A15" s="34" t="s">
        <v>87</v>
      </c>
      <c r="B15" s="19">
        <v>60413.858699999997</v>
      </c>
      <c r="C15" s="20">
        <v>47949.008800000003</v>
      </c>
      <c r="D15" s="20">
        <v>2975.69</v>
      </c>
      <c r="E15" s="20">
        <v>1704.1907000000001</v>
      </c>
      <c r="F15" s="20">
        <v>7790.8103000000001</v>
      </c>
      <c r="G15" s="20">
        <v>2969.8489</v>
      </c>
    </row>
    <row r="16" spans="1:7" ht="24" customHeight="1">
      <c r="A16" s="34" t="s">
        <v>88</v>
      </c>
      <c r="B16" s="19">
        <v>68064.438200000004</v>
      </c>
      <c r="C16" s="20">
        <v>55185.068500000001</v>
      </c>
      <c r="D16" s="20">
        <v>2834.9735000000001</v>
      </c>
      <c r="E16" s="20">
        <v>1671.1039000000001</v>
      </c>
      <c r="F16" s="20">
        <v>7675.4710999999998</v>
      </c>
      <c r="G16" s="20">
        <v>3532.7946999999999</v>
      </c>
    </row>
    <row r="17" spans="1:16" ht="24" customHeight="1">
      <c r="A17" s="34" t="s">
        <v>89</v>
      </c>
      <c r="B17" s="19">
        <v>79252.830600000001</v>
      </c>
      <c r="C17" s="20">
        <v>64403.796000000002</v>
      </c>
      <c r="D17" s="20">
        <v>4058.3211999999999</v>
      </c>
      <c r="E17" s="20">
        <v>2134.9434000000001</v>
      </c>
      <c r="F17" s="20">
        <v>8473.2330999999995</v>
      </c>
      <c r="G17" s="20">
        <v>4240.8581000000004</v>
      </c>
    </row>
    <row r="18" spans="1:16" ht="24" customHeight="1">
      <c r="A18" s="34" t="s">
        <v>90</v>
      </c>
      <c r="B18" s="19">
        <v>95401.534700000004</v>
      </c>
      <c r="C18" s="20">
        <v>78795.506399999998</v>
      </c>
      <c r="D18" s="20">
        <v>4914.4108999999999</v>
      </c>
      <c r="E18" s="20">
        <v>2141.4378999999999</v>
      </c>
      <c r="F18" s="20">
        <v>9093.8948999999993</v>
      </c>
      <c r="G18" s="20">
        <v>5370.6954999999998</v>
      </c>
    </row>
    <row r="19" spans="1:16" ht="24" customHeight="1">
      <c r="A19" s="34" t="s">
        <v>91</v>
      </c>
      <c r="B19" s="19">
        <v>102553.37</v>
      </c>
      <c r="C19" s="20">
        <v>83642.12</v>
      </c>
      <c r="D19" s="20">
        <v>4336.97</v>
      </c>
      <c r="E19" s="20">
        <v>2471.9499999999998</v>
      </c>
      <c r="F19" s="20">
        <v>10040.69</v>
      </c>
      <c r="G19" s="20">
        <v>6398.62</v>
      </c>
    </row>
    <row r="20" spans="1:16" ht="24" customHeight="1">
      <c r="A20" s="34" t="s">
        <v>183</v>
      </c>
      <c r="B20" s="19">
        <v>116422.05</v>
      </c>
      <c r="C20" s="20">
        <v>93298.41</v>
      </c>
      <c r="D20" s="20">
        <v>3649.8</v>
      </c>
      <c r="E20" s="20">
        <v>2860.76</v>
      </c>
      <c r="F20" s="20">
        <v>12415.03</v>
      </c>
      <c r="G20" s="20">
        <v>7847.84</v>
      </c>
    </row>
    <row r="21" spans="1:16" ht="24" customHeight="1">
      <c r="A21" s="34">
        <v>2010</v>
      </c>
      <c r="B21" s="19">
        <v>163646.87</v>
      </c>
      <c r="C21" s="20">
        <v>129359.31</v>
      </c>
      <c r="D21" s="20">
        <v>5080.05</v>
      </c>
      <c r="E21" s="20">
        <v>3668.07</v>
      </c>
      <c r="F21" s="20">
        <v>17472.580000000002</v>
      </c>
      <c r="G21" s="20">
        <v>13146.91</v>
      </c>
    </row>
    <row r="22" spans="1:16" ht="24" customHeight="1">
      <c r="A22" s="34">
        <v>2011</v>
      </c>
      <c r="B22" s="19">
        <v>191236.8682</v>
      </c>
      <c r="C22" s="20">
        <v>147163.1127</v>
      </c>
      <c r="D22" s="20">
        <v>5653.0117</v>
      </c>
      <c r="E22" s="20">
        <v>5399.2042000000001</v>
      </c>
      <c r="F22" s="20">
        <v>20730.779699999999</v>
      </c>
      <c r="G22" s="20">
        <v>17943.7716</v>
      </c>
    </row>
    <row r="23" spans="1:16" ht="24" customHeight="1">
      <c r="A23" s="34">
        <v>2012</v>
      </c>
      <c r="B23" s="19">
        <v>177333.61739999999</v>
      </c>
      <c r="C23" s="20">
        <v>130695.4195</v>
      </c>
      <c r="D23" s="20">
        <v>4228.3135000000002</v>
      </c>
      <c r="E23" s="20">
        <v>5986.4556000000002</v>
      </c>
      <c r="F23" s="20">
        <v>22006.850900000001</v>
      </c>
      <c r="G23" s="20">
        <v>18644.8914</v>
      </c>
      <c r="P23" s="2">
        <v>0</v>
      </c>
    </row>
    <row r="24" spans="1:16" ht="24" customHeight="1">
      <c r="A24" s="39" t="s">
        <v>45</v>
      </c>
      <c r="B24" s="37"/>
      <c r="C24" s="38"/>
      <c r="D24" s="38"/>
      <c r="E24" s="38"/>
      <c r="F24" s="38"/>
      <c r="G24" s="38"/>
    </row>
    <row r="25" spans="1:16" ht="24" customHeight="1">
      <c r="A25" s="40" t="s">
        <v>93</v>
      </c>
      <c r="B25" s="19">
        <v>3224.2094999999999</v>
      </c>
      <c r="C25" s="20">
        <v>1627.5023000000001</v>
      </c>
      <c r="D25" s="20">
        <v>88.402600000000007</v>
      </c>
      <c r="E25" s="20">
        <v>536.81880000000001</v>
      </c>
      <c r="F25" s="20">
        <v>325.61290000000002</v>
      </c>
      <c r="G25" s="20">
        <v>734.27549999999997</v>
      </c>
    </row>
    <row r="26" spans="1:16" ht="24" customHeight="1">
      <c r="A26" s="40" t="s">
        <v>94</v>
      </c>
      <c r="B26" s="19">
        <v>2565.1880999999998</v>
      </c>
      <c r="C26" s="20">
        <v>1764.7556999999999</v>
      </c>
      <c r="D26" s="20">
        <v>58.489400000000003</v>
      </c>
      <c r="E26" s="20">
        <v>231.0154</v>
      </c>
      <c r="F26" s="20">
        <v>202.15979999999999</v>
      </c>
      <c r="G26" s="20">
        <v>367.25720000000001</v>
      </c>
    </row>
    <row r="27" spans="1:16" ht="24" customHeight="1">
      <c r="A27" s="40" t="s">
        <v>95</v>
      </c>
      <c r="B27" s="19">
        <v>7641.8019999999997</v>
      </c>
      <c r="C27" s="20">
        <v>5983.7758000000003</v>
      </c>
      <c r="D27" s="20">
        <v>83.2667</v>
      </c>
      <c r="E27" s="20">
        <v>187.61320000000001</v>
      </c>
      <c r="F27" s="20">
        <v>831.33680000000004</v>
      </c>
      <c r="G27" s="20">
        <v>639.07619999999997</v>
      </c>
    </row>
    <row r="28" spans="1:16" ht="24" customHeight="1">
      <c r="A28" s="40" t="s">
        <v>96</v>
      </c>
      <c r="B28" s="19">
        <v>4166.3384999999998</v>
      </c>
      <c r="C28" s="20">
        <v>3271.1068</v>
      </c>
      <c r="D28" s="20">
        <v>19.382200000000001</v>
      </c>
      <c r="E28" s="20">
        <v>66.621799999999993</v>
      </c>
      <c r="F28" s="20">
        <v>442.4366</v>
      </c>
      <c r="G28" s="20">
        <v>386.17329999999998</v>
      </c>
    </row>
    <row r="29" spans="1:16" ht="24" customHeight="1">
      <c r="A29" s="40" t="s">
        <v>97</v>
      </c>
      <c r="B29" s="19">
        <v>5423.4249</v>
      </c>
      <c r="C29" s="20">
        <v>3670.1776</v>
      </c>
      <c r="D29" s="20">
        <v>59.198599999999999</v>
      </c>
      <c r="E29" s="20">
        <v>160.54519999999999</v>
      </c>
      <c r="F29" s="20">
        <v>977.63049999999998</v>
      </c>
      <c r="G29" s="20">
        <v>615.07159999999999</v>
      </c>
    </row>
    <row r="30" spans="1:16" ht="24" customHeight="1">
      <c r="A30" s="40" t="s">
        <v>45</v>
      </c>
      <c r="B30" s="19"/>
      <c r="C30" s="20"/>
      <c r="D30" s="20"/>
      <c r="E30" s="20"/>
      <c r="F30" s="20"/>
      <c r="G30" s="20"/>
    </row>
    <row r="31" spans="1:16" ht="24" customHeight="1">
      <c r="A31" s="18" t="s">
        <v>142</v>
      </c>
      <c r="B31" s="19">
        <v>13828.920099999999</v>
      </c>
      <c r="C31" s="20">
        <v>10644.029399999999</v>
      </c>
      <c r="D31" s="20">
        <v>218.35669999999999</v>
      </c>
      <c r="E31" s="20">
        <v>234.61340000000001</v>
      </c>
      <c r="F31" s="20">
        <v>1922.6288999999999</v>
      </c>
      <c r="G31" s="20">
        <v>1027.6484</v>
      </c>
    </row>
    <row r="32" spans="1:16" ht="24" customHeight="1">
      <c r="A32" s="18" t="s">
        <v>99</v>
      </c>
      <c r="B32" s="19">
        <v>4826.7556999999997</v>
      </c>
      <c r="C32" s="20">
        <v>3683.3937999999998</v>
      </c>
      <c r="D32" s="20">
        <v>89.948599999999999</v>
      </c>
      <c r="E32" s="20">
        <v>88.503799999999998</v>
      </c>
      <c r="F32" s="20">
        <v>699.35270000000003</v>
      </c>
      <c r="G32" s="20">
        <v>355.50540000000001</v>
      </c>
    </row>
    <row r="33" spans="1:7" ht="24" customHeight="1">
      <c r="A33" s="18" t="s">
        <v>144</v>
      </c>
      <c r="B33" s="19">
        <v>5074.3455999999996</v>
      </c>
      <c r="C33" s="20">
        <v>3785.5484000000001</v>
      </c>
      <c r="D33" s="20">
        <v>49.471600000000002</v>
      </c>
      <c r="E33" s="20">
        <v>92.786199999999994</v>
      </c>
      <c r="F33" s="20">
        <v>728.46280000000002</v>
      </c>
      <c r="G33" s="20">
        <v>467.54820000000001</v>
      </c>
    </row>
    <row r="34" spans="1:7" ht="24" customHeight="1">
      <c r="A34" s="41" t="s">
        <v>45</v>
      </c>
      <c r="B34" s="19"/>
      <c r="C34" s="20"/>
      <c r="D34" s="20"/>
      <c r="E34" s="20"/>
      <c r="F34" s="20"/>
      <c r="G34" s="20"/>
    </row>
    <row r="35" spans="1:7" ht="24" customHeight="1">
      <c r="A35" s="18" t="s">
        <v>101</v>
      </c>
      <c r="B35" s="19">
        <v>2724.0509000000002</v>
      </c>
      <c r="C35" s="20">
        <v>1563.3923</v>
      </c>
      <c r="D35" s="20">
        <v>234.3312</v>
      </c>
      <c r="E35" s="20">
        <v>303.90870000000001</v>
      </c>
      <c r="F35" s="20">
        <v>365.16579999999999</v>
      </c>
      <c r="G35" s="20">
        <v>491.58409999999998</v>
      </c>
    </row>
    <row r="36" spans="1:7" ht="24" customHeight="1">
      <c r="A36" s="18" t="s">
        <v>145</v>
      </c>
      <c r="B36" s="19">
        <v>13908.4434</v>
      </c>
      <c r="C36" s="20">
        <v>10285.490900000001</v>
      </c>
      <c r="D36" s="20">
        <v>683.51220000000001</v>
      </c>
      <c r="E36" s="20">
        <v>402.5308</v>
      </c>
      <c r="F36" s="20">
        <v>1928.2741000000001</v>
      </c>
      <c r="G36" s="20">
        <v>1292.1476</v>
      </c>
    </row>
    <row r="37" spans="1:7" ht="24" customHeight="1">
      <c r="A37" s="18" t="s">
        <v>103</v>
      </c>
      <c r="B37" s="19">
        <v>7816.7951000000003</v>
      </c>
      <c r="C37" s="20">
        <v>4946.8346000000001</v>
      </c>
      <c r="D37" s="20">
        <v>359.14670000000001</v>
      </c>
      <c r="E37" s="20">
        <v>413.8818</v>
      </c>
      <c r="F37" s="20">
        <v>911.7577</v>
      </c>
      <c r="G37" s="20">
        <v>1544.3209999999999</v>
      </c>
    </row>
    <row r="38" spans="1:7" ht="24" customHeight="1">
      <c r="A38" s="18" t="s">
        <v>104</v>
      </c>
      <c r="B38" s="19">
        <v>7874.2199000000001</v>
      </c>
      <c r="C38" s="20">
        <v>5468.3861999999999</v>
      </c>
      <c r="D38" s="20">
        <v>121.5908</v>
      </c>
      <c r="E38" s="20">
        <v>233.75280000000001</v>
      </c>
      <c r="F38" s="20">
        <v>1440.5472</v>
      </c>
      <c r="G38" s="20">
        <v>731.53369999999995</v>
      </c>
    </row>
    <row r="39" spans="1:7" ht="24" customHeight="1">
      <c r="A39" s="18" t="s">
        <v>105</v>
      </c>
      <c r="B39" s="19">
        <v>5342.9663</v>
      </c>
      <c r="C39" s="20">
        <v>3565.1136999999999</v>
      </c>
      <c r="D39" s="20">
        <v>86.895799999999994</v>
      </c>
      <c r="E39" s="20">
        <v>252.3784</v>
      </c>
      <c r="F39" s="20">
        <v>640.95529999999997</v>
      </c>
      <c r="G39" s="20">
        <v>884.51890000000003</v>
      </c>
    </row>
    <row r="40" spans="1:7" ht="24" customHeight="1">
      <c r="A40" s="18" t="s">
        <v>106</v>
      </c>
      <c r="B40" s="19">
        <v>3261.0254</v>
      </c>
      <c r="C40" s="20">
        <v>2400.0924</v>
      </c>
      <c r="D40" s="20">
        <v>76.264600000000002</v>
      </c>
      <c r="E40" s="20">
        <v>137.01939999999999</v>
      </c>
      <c r="F40" s="20">
        <v>480.42009999999999</v>
      </c>
      <c r="G40" s="20">
        <v>243.49350000000001</v>
      </c>
    </row>
    <row r="41" spans="1:7" ht="24" customHeight="1">
      <c r="A41" s="18" t="s">
        <v>146</v>
      </c>
      <c r="B41" s="19">
        <v>13902.724099999999</v>
      </c>
      <c r="C41" s="20">
        <v>10837.9656</v>
      </c>
      <c r="D41" s="20">
        <v>280.08600000000001</v>
      </c>
      <c r="E41" s="20">
        <v>378.26909999999998</v>
      </c>
      <c r="F41" s="20">
        <v>1590.7985000000001</v>
      </c>
      <c r="G41" s="20">
        <v>1095.6909000000001</v>
      </c>
    </row>
    <row r="42" spans="1:7" ht="24" customHeight="1">
      <c r="A42" s="41" t="s">
        <v>45</v>
      </c>
      <c r="B42" s="19"/>
      <c r="C42" s="20"/>
      <c r="D42" s="20"/>
      <c r="E42" s="20"/>
      <c r="F42" s="20"/>
      <c r="G42" s="20"/>
    </row>
    <row r="43" spans="1:7" ht="24" customHeight="1">
      <c r="A43" s="18" t="s">
        <v>108</v>
      </c>
      <c r="B43" s="19">
        <v>10515.1091</v>
      </c>
      <c r="C43" s="20">
        <v>8424.4449999999997</v>
      </c>
      <c r="D43" s="20">
        <v>68.406199999999998</v>
      </c>
      <c r="E43" s="20">
        <v>360.084</v>
      </c>
      <c r="F43" s="20">
        <v>985.30520000000001</v>
      </c>
      <c r="G43" s="20">
        <v>745.2749</v>
      </c>
    </row>
    <row r="44" spans="1:7" ht="24" customHeight="1">
      <c r="A44" s="18" t="s">
        <v>109</v>
      </c>
      <c r="B44" s="19">
        <v>5976.0627999999997</v>
      </c>
      <c r="C44" s="20">
        <v>4650.7875999999997</v>
      </c>
      <c r="D44" s="20">
        <v>63.970399999999998</v>
      </c>
      <c r="E44" s="20">
        <v>218.38159999999999</v>
      </c>
      <c r="F44" s="20">
        <v>615.34540000000004</v>
      </c>
      <c r="G44" s="20">
        <v>491.54820000000001</v>
      </c>
    </row>
    <row r="45" spans="1:7" ht="24" customHeight="1">
      <c r="A45" s="18" t="s">
        <v>110</v>
      </c>
      <c r="B45" s="19">
        <v>6631.6181999999999</v>
      </c>
      <c r="C45" s="20">
        <v>5053.5244000000002</v>
      </c>
      <c r="D45" s="20">
        <v>88.507599999999996</v>
      </c>
      <c r="E45" s="20">
        <v>184.44159999999999</v>
      </c>
      <c r="F45" s="20">
        <v>712.68380000000002</v>
      </c>
      <c r="G45" s="20">
        <v>680.96839999999997</v>
      </c>
    </row>
    <row r="46" spans="1:7" ht="24" customHeight="1">
      <c r="A46" s="18" t="s">
        <v>147</v>
      </c>
      <c r="B46" s="19">
        <v>10615.7258</v>
      </c>
      <c r="C46" s="20">
        <v>7840.2574000000004</v>
      </c>
      <c r="D46" s="20">
        <v>526.88220000000001</v>
      </c>
      <c r="E46" s="20">
        <v>288.9425</v>
      </c>
      <c r="F46" s="20">
        <v>998.1789</v>
      </c>
      <c r="G46" s="20">
        <v>1488.347</v>
      </c>
    </row>
    <row r="47" spans="1:7" ht="24" customHeight="1">
      <c r="A47" s="18" t="s">
        <v>148</v>
      </c>
      <c r="B47" s="19">
        <v>3741.8818000000001</v>
      </c>
      <c r="C47" s="20">
        <v>2910.1120000000001</v>
      </c>
      <c r="D47" s="20">
        <v>72.300700000000006</v>
      </c>
      <c r="E47" s="20">
        <v>103.0254</v>
      </c>
      <c r="F47" s="20">
        <v>376.32429999999999</v>
      </c>
      <c r="G47" s="20">
        <v>352.42009999999999</v>
      </c>
    </row>
    <row r="48" spans="1:7" ht="24" customHeight="1">
      <c r="A48" s="18" t="s">
        <v>113</v>
      </c>
      <c r="B48" s="19">
        <v>1661.2855999999999</v>
      </c>
      <c r="C48" s="20">
        <v>1402.8520000000001</v>
      </c>
      <c r="D48" s="20">
        <v>170.7398</v>
      </c>
      <c r="E48" s="20">
        <v>17.780899999999999</v>
      </c>
      <c r="F48" s="20">
        <v>137.25360000000001</v>
      </c>
      <c r="G48" s="20">
        <v>103.3991</v>
      </c>
    </row>
    <row r="49" spans="1:7" ht="24" customHeight="1">
      <c r="A49" s="41" t="s">
        <v>45</v>
      </c>
      <c r="B49" s="19"/>
      <c r="C49" s="20"/>
      <c r="D49" s="20"/>
      <c r="E49" s="20"/>
      <c r="F49" s="20"/>
      <c r="G49" s="20"/>
    </row>
    <row r="50" spans="1:7" ht="24" customHeight="1">
      <c r="A50" s="18" t="s">
        <v>149</v>
      </c>
      <c r="B50" s="19">
        <v>5813.4822999999997</v>
      </c>
      <c r="C50" s="20">
        <v>4345.1427000000003</v>
      </c>
      <c r="D50" s="20">
        <v>117.9303</v>
      </c>
      <c r="E50" s="20">
        <v>160.63570000000001</v>
      </c>
      <c r="F50" s="20">
        <v>539.03909999999996</v>
      </c>
      <c r="G50" s="20">
        <v>768.66480000000001</v>
      </c>
    </row>
    <row r="51" spans="1:7" ht="24" customHeight="1">
      <c r="A51" s="18" t="s">
        <v>115</v>
      </c>
      <c r="B51" s="19">
        <v>8367.2081999999991</v>
      </c>
      <c r="C51" s="20">
        <v>5962.5075999999999</v>
      </c>
      <c r="D51" s="20">
        <v>122.0311</v>
      </c>
      <c r="E51" s="20">
        <v>314.46319999999997</v>
      </c>
      <c r="F51" s="20">
        <v>1089.3698999999999</v>
      </c>
      <c r="G51" s="20">
        <v>1000.8674999999999</v>
      </c>
    </row>
    <row r="52" spans="1:7" ht="24" customHeight="1">
      <c r="A52" s="18" t="s">
        <v>150</v>
      </c>
      <c r="B52" s="19">
        <v>3787.6722</v>
      </c>
      <c r="C52" s="20">
        <v>2578.4144999999999</v>
      </c>
      <c r="D52" s="20">
        <v>7.6181000000000001</v>
      </c>
      <c r="E52" s="20">
        <v>176.2364</v>
      </c>
      <c r="F52" s="20">
        <v>567.90549999999996</v>
      </c>
      <c r="G52" s="20">
        <v>465.11579999999998</v>
      </c>
    </row>
    <row r="53" spans="1:7" ht="24" customHeight="1">
      <c r="A53" s="18" t="s">
        <v>151</v>
      </c>
      <c r="B53" s="19">
        <v>6037.5257000000001</v>
      </c>
      <c r="C53" s="20">
        <v>4166.8813</v>
      </c>
      <c r="D53" s="20">
        <v>259.3954</v>
      </c>
      <c r="E53" s="20">
        <v>222.36529999999999</v>
      </c>
      <c r="F53" s="20">
        <v>882.77369999999996</v>
      </c>
      <c r="G53" s="20">
        <v>765.50540000000001</v>
      </c>
    </row>
    <row r="54" spans="1:7" ht="24" customHeight="1">
      <c r="A54" s="18" t="s">
        <v>152</v>
      </c>
      <c r="B54" s="19">
        <v>22.676300000000001</v>
      </c>
      <c r="C54" s="20">
        <v>17.071400000000001</v>
      </c>
      <c r="D54" s="20">
        <v>6.46</v>
      </c>
      <c r="E54" s="20">
        <v>1.5688</v>
      </c>
      <c r="F54" s="20">
        <v>4.0361000000000002</v>
      </c>
      <c r="G54" s="20"/>
    </row>
    <row r="55" spans="1:7" ht="24" customHeight="1">
      <c r="A55" s="41" t="s">
        <v>45</v>
      </c>
      <c r="B55" s="19"/>
      <c r="C55" s="20"/>
      <c r="D55" s="20"/>
      <c r="E55" s="20"/>
      <c r="F55" s="20"/>
      <c r="G55" s="20"/>
    </row>
    <row r="56" spans="1:7" ht="24" customHeight="1">
      <c r="A56" s="18" t="s">
        <v>439</v>
      </c>
      <c r="B56" s="19">
        <v>4738.3153000000002</v>
      </c>
      <c r="C56" s="20">
        <v>3928.9065999999998</v>
      </c>
      <c r="D56" s="20">
        <v>33.029600000000002</v>
      </c>
      <c r="E56" s="20">
        <v>99.028400000000005</v>
      </c>
      <c r="F56" s="20">
        <v>419.7011</v>
      </c>
      <c r="G56" s="20">
        <v>290.67919999999998</v>
      </c>
    </row>
    <row r="57" spans="1:7" ht="24" customHeight="1">
      <c r="A57" s="18" t="s">
        <v>153</v>
      </c>
      <c r="B57" s="19">
        <v>2404.5119</v>
      </c>
      <c r="C57" s="20">
        <v>1933.5232000000001</v>
      </c>
      <c r="D57" s="20">
        <v>7.9980000000000002</v>
      </c>
      <c r="E57" s="20">
        <v>23.223099999999999</v>
      </c>
      <c r="F57" s="20">
        <v>251.679</v>
      </c>
      <c r="G57" s="20">
        <v>196.0866</v>
      </c>
    </row>
    <row r="58" spans="1:7" ht="24" customHeight="1">
      <c r="A58" s="18" t="s">
        <v>121</v>
      </c>
      <c r="B58" s="19">
        <v>772.90290000000005</v>
      </c>
      <c r="C58" s="20">
        <v>605.32759999999996</v>
      </c>
      <c r="D58" s="20">
        <v>7.585</v>
      </c>
      <c r="E58" s="20">
        <v>7.7885999999999997</v>
      </c>
      <c r="F58" s="20">
        <v>97.381100000000004</v>
      </c>
      <c r="G58" s="20">
        <v>62.4056</v>
      </c>
    </row>
    <row r="59" spans="1:7" ht="24" customHeight="1">
      <c r="A59" s="18" t="s">
        <v>154</v>
      </c>
      <c r="B59" s="19">
        <v>1842.7796000000001</v>
      </c>
      <c r="C59" s="20">
        <v>1228.7412999999999</v>
      </c>
      <c r="D59" s="20">
        <v>38.583399999999997</v>
      </c>
      <c r="E59" s="20">
        <v>38.596899999999998</v>
      </c>
      <c r="F59" s="20">
        <v>421.0154</v>
      </c>
      <c r="G59" s="20">
        <v>154.42599999999999</v>
      </c>
    </row>
    <row r="60" spans="1:7" ht="24" customHeight="1">
      <c r="A60" s="18" t="s">
        <v>123</v>
      </c>
      <c r="B60" s="19">
        <v>2823.6502</v>
      </c>
      <c r="C60" s="20">
        <v>2149.3593999999998</v>
      </c>
      <c r="D60" s="20">
        <v>128.53200000000001</v>
      </c>
      <c r="E60" s="20">
        <v>49.634399999999999</v>
      </c>
      <c r="F60" s="20">
        <v>421.31909999999999</v>
      </c>
      <c r="G60" s="20">
        <v>203.3373</v>
      </c>
    </row>
    <row r="61" spans="1:7" ht="15.75" customHeight="1">
      <c r="A61" s="21" t="s">
        <v>45</v>
      </c>
      <c r="B61" s="22"/>
      <c r="C61" s="23"/>
      <c r="D61" s="23"/>
      <c r="E61" s="23"/>
      <c r="F61" s="23"/>
      <c r="G61" s="23"/>
    </row>
  </sheetData>
  <mergeCells count="7">
    <mergeCell ref="A1:G1"/>
    <mergeCell ref="A4:A5"/>
    <mergeCell ref="A6:A7"/>
    <mergeCell ref="B5:B7"/>
    <mergeCell ref="C5:C7"/>
    <mergeCell ref="E5:E7"/>
    <mergeCell ref="G5:G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showZeros="0" topLeftCell="A53" workbookViewId="0">
      <selection activeCell="C5" sqref="C5:G7"/>
    </sheetView>
  </sheetViews>
  <sheetFormatPr defaultColWidth="9" defaultRowHeight="24" customHeight="1"/>
  <cols>
    <col min="1" max="1" width="11.25" style="2" customWidth="1"/>
    <col min="2" max="7" width="13" style="2" customWidth="1"/>
    <col min="8" max="10" width="10" style="2" customWidth="1"/>
    <col min="11" max="11" width="9.125" style="2" customWidth="1"/>
    <col min="12" max="12" width="9" style="2"/>
    <col min="13" max="13" width="8.5" style="2" customWidth="1"/>
    <col min="14" max="14" width="7.625" style="2" customWidth="1"/>
    <col min="15" max="15" width="7.25" style="2" customWidth="1"/>
    <col min="16" max="16" width="7.625" style="2" customWidth="1"/>
    <col min="17" max="17" width="6.875" style="2" customWidth="1"/>
    <col min="18" max="20" width="5.75" style="2" customWidth="1"/>
    <col min="21" max="256" width="9" style="2"/>
    <col min="257" max="257" width="11.25" style="2" customWidth="1"/>
    <col min="258" max="263" width="13" style="2" customWidth="1"/>
    <col min="264" max="266" width="10" style="2" customWidth="1"/>
    <col min="267" max="267" width="9.125" style="2" customWidth="1"/>
    <col min="268" max="268" width="9" style="2"/>
    <col min="269" max="269" width="8.5" style="2" customWidth="1"/>
    <col min="270" max="270" width="7.625" style="2" customWidth="1"/>
    <col min="271" max="271" width="7.25" style="2" customWidth="1"/>
    <col min="272" max="272" width="7.625" style="2" customWidth="1"/>
    <col min="273" max="273" width="6.875" style="2" customWidth="1"/>
    <col min="274" max="276" width="5.75" style="2" customWidth="1"/>
    <col min="277" max="512" width="9" style="2"/>
    <col min="513" max="513" width="11.25" style="2" customWidth="1"/>
    <col min="514" max="519" width="13" style="2" customWidth="1"/>
    <col min="520" max="522" width="10" style="2" customWidth="1"/>
    <col min="523" max="523" width="9.125" style="2" customWidth="1"/>
    <col min="524" max="524" width="9" style="2"/>
    <col min="525" max="525" width="8.5" style="2" customWidth="1"/>
    <col min="526" max="526" width="7.625" style="2" customWidth="1"/>
    <col min="527" max="527" width="7.25" style="2" customWidth="1"/>
    <col min="528" max="528" width="7.625" style="2" customWidth="1"/>
    <col min="529" max="529" width="6.875" style="2" customWidth="1"/>
    <col min="530" max="532" width="5.75" style="2" customWidth="1"/>
    <col min="533" max="768" width="9" style="2"/>
    <col min="769" max="769" width="11.25" style="2" customWidth="1"/>
    <col min="770" max="775" width="13" style="2" customWidth="1"/>
    <col min="776" max="778" width="10" style="2" customWidth="1"/>
    <col min="779" max="779" width="9.125" style="2" customWidth="1"/>
    <col min="780" max="780" width="9" style="2"/>
    <col min="781" max="781" width="8.5" style="2" customWidth="1"/>
    <col min="782" max="782" width="7.625" style="2" customWidth="1"/>
    <col min="783" max="783" width="7.25" style="2" customWidth="1"/>
    <col min="784" max="784" width="7.625" style="2" customWidth="1"/>
    <col min="785" max="785" width="6.875" style="2" customWidth="1"/>
    <col min="786" max="788" width="5.75" style="2" customWidth="1"/>
    <col min="789" max="1024" width="9" style="2"/>
    <col min="1025" max="1025" width="11.25" style="2" customWidth="1"/>
    <col min="1026" max="1031" width="13" style="2" customWidth="1"/>
    <col min="1032" max="1034" width="10" style="2" customWidth="1"/>
    <col min="1035" max="1035" width="9.125" style="2" customWidth="1"/>
    <col min="1036" max="1036" width="9" style="2"/>
    <col min="1037" max="1037" width="8.5" style="2" customWidth="1"/>
    <col min="1038" max="1038" width="7.625" style="2" customWidth="1"/>
    <col min="1039" max="1039" width="7.25" style="2" customWidth="1"/>
    <col min="1040" max="1040" width="7.625" style="2" customWidth="1"/>
    <col min="1041" max="1041" width="6.875" style="2" customWidth="1"/>
    <col min="1042" max="1044" width="5.75" style="2" customWidth="1"/>
    <col min="1045" max="1280" width="9" style="2"/>
    <col min="1281" max="1281" width="11.25" style="2" customWidth="1"/>
    <col min="1282" max="1287" width="13" style="2" customWidth="1"/>
    <col min="1288" max="1290" width="10" style="2" customWidth="1"/>
    <col min="1291" max="1291" width="9.125" style="2" customWidth="1"/>
    <col min="1292" max="1292" width="9" style="2"/>
    <col min="1293" max="1293" width="8.5" style="2" customWidth="1"/>
    <col min="1294" max="1294" width="7.625" style="2" customWidth="1"/>
    <col min="1295" max="1295" width="7.25" style="2" customWidth="1"/>
    <col min="1296" max="1296" width="7.625" style="2" customWidth="1"/>
    <col min="1297" max="1297" width="6.875" style="2" customWidth="1"/>
    <col min="1298" max="1300" width="5.75" style="2" customWidth="1"/>
    <col min="1301" max="1536" width="9" style="2"/>
    <col min="1537" max="1537" width="11.25" style="2" customWidth="1"/>
    <col min="1538" max="1543" width="13" style="2" customWidth="1"/>
    <col min="1544" max="1546" width="10" style="2" customWidth="1"/>
    <col min="1547" max="1547" width="9.125" style="2" customWidth="1"/>
    <col min="1548" max="1548" width="9" style="2"/>
    <col min="1549" max="1549" width="8.5" style="2" customWidth="1"/>
    <col min="1550" max="1550" width="7.625" style="2" customWidth="1"/>
    <col min="1551" max="1551" width="7.25" style="2" customWidth="1"/>
    <col min="1552" max="1552" width="7.625" style="2" customWidth="1"/>
    <col min="1553" max="1553" width="6.875" style="2" customWidth="1"/>
    <col min="1554" max="1556" width="5.75" style="2" customWidth="1"/>
    <col min="1557" max="1792" width="9" style="2"/>
    <col min="1793" max="1793" width="11.25" style="2" customWidth="1"/>
    <col min="1794" max="1799" width="13" style="2" customWidth="1"/>
    <col min="1800" max="1802" width="10" style="2" customWidth="1"/>
    <col min="1803" max="1803" width="9.125" style="2" customWidth="1"/>
    <col min="1804" max="1804" width="9" style="2"/>
    <col min="1805" max="1805" width="8.5" style="2" customWidth="1"/>
    <col min="1806" max="1806" width="7.625" style="2" customWidth="1"/>
    <col min="1807" max="1807" width="7.25" style="2" customWidth="1"/>
    <col min="1808" max="1808" width="7.625" style="2" customWidth="1"/>
    <col min="1809" max="1809" width="6.875" style="2" customWidth="1"/>
    <col min="1810" max="1812" width="5.75" style="2" customWidth="1"/>
    <col min="1813" max="2048" width="9" style="2"/>
    <col min="2049" max="2049" width="11.25" style="2" customWidth="1"/>
    <col min="2050" max="2055" width="13" style="2" customWidth="1"/>
    <col min="2056" max="2058" width="10" style="2" customWidth="1"/>
    <col min="2059" max="2059" width="9.125" style="2" customWidth="1"/>
    <col min="2060" max="2060" width="9" style="2"/>
    <col min="2061" max="2061" width="8.5" style="2" customWidth="1"/>
    <col min="2062" max="2062" width="7.625" style="2" customWidth="1"/>
    <col min="2063" max="2063" width="7.25" style="2" customWidth="1"/>
    <col min="2064" max="2064" width="7.625" style="2" customWidth="1"/>
    <col min="2065" max="2065" width="6.875" style="2" customWidth="1"/>
    <col min="2066" max="2068" width="5.75" style="2" customWidth="1"/>
    <col min="2069" max="2304" width="9" style="2"/>
    <col min="2305" max="2305" width="11.25" style="2" customWidth="1"/>
    <col min="2306" max="2311" width="13" style="2" customWidth="1"/>
    <col min="2312" max="2314" width="10" style="2" customWidth="1"/>
    <col min="2315" max="2315" width="9.125" style="2" customWidth="1"/>
    <col min="2316" max="2316" width="9" style="2"/>
    <col min="2317" max="2317" width="8.5" style="2" customWidth="1"/>
    <col min="2318" max="2318" width="7.625" style="2" customWidth="1"/>
    <col min="2319" max="2319" width="7.25" style="2" customWidth="1"/>
    <col min="2320" max="2320" width="7.625" style="2" customWidth="1"/>
    <col min="2321" max="2321" width="6.875" style="2" customWidth="1"/>
    <col min="2322" max="2324" width="5.75" style="2" customWidth="1"/>
    <col min="2325" max="2560" width="9" style="2"/>
    <col min="2561" max="2561" width="11.25" style="2" customWidth="1"/>
    <col min="2562" max="2567" width="13" style="2" customWidth="1"/>
    <col min="2568" max="2570" width="10" style="2" customWidth="1"/>
    <col min="2571" max="2571" width="9.125" style="2" customWidth="1"/>
    <col min="2572" max="2572" width="9" style="2"/>
    <col min="2573" max="2573" width="8.5" style="2" customWidth="1"/>
    <col min="2574" max="2574" width="7.625" style="2" customWidth="1"/>
    <col min="2575" max="2575" width="7.25" style="2" customWidth="1"/>
    <col min="2576" max="2576" width="7.625" style="2" customWidth="1"/>
    <col min="2577" max="2577" width="6.875" style="2" customWidth="1"/>
    <col min="2578" max="2580" width="5.75" style="2" customWidth="1"/>
    <col min="2581" max="2816" width="9" style="2"/>
    <col min="2817" max="2817" width="11.25" style="2" customWidth="1"/>
    <col min="2818" max="2823" width="13" style="2" customWidth="1"/>
    <col min="2824" max="2826" width="10" style="2" customWidth="1"/>
    <col min="2827" max="2827" width="9.125" style="2" customWidth="1"/>
    <col min="2828" max="2828" width="9" style="2"/>
    <col min="2829" max="2829" width="8.5" style="2" customWidth="1"/>
    <col min="2830" max="2830" width="7.625" style="2" customWidth="1"/>
    <col min="2831" max="2831" width="7.25" style="2" customWidth="1"/>
    <col min="2832" max="2832" width="7.625" style="2" customWidth="1"/>
    <col min="2833" max="2833" width="6.875" style="2" customWidth="1"/>
    <col min="2834" max="2836" width="5.75" style="2" customWidth="1"/>
    <col min="2837" max="3072" width="9" style="2"/>
    <col min="3073" max="3073" width="11.25" style="2" customWidth="1"/>
    <col min="3074" max="3079" width="13" style="2" customWidth="1"/>
    <col min="3080" max="3082" width="10" style="2" customWidth="1"/>
    <col min="3083" max="3083" width="9.125" style="2" customWidth="1"/>
    <col min="3084" max="3084" width="9" style="2"/>
    <col min="3085" max="3085" width="8.5" style="2" customWidth="1"/>
    <col min="3086" max="3086" width="7.625" style="2" customWidth="1"/>
    <col min="3087" max="3087" width="7.25" style="2" customWidth="1"/>
    <col min="3088" max="3088" width="7.625" style="2" customWidth="1"/>
    <col min="3089" max="3089" width="6.875" style="2" customWidth="1"/>
    <col min="3090" max="3092" width="5.75" style="2" customWidth="1"/>
    <col min="3093" max="3328" width="9" style="2"/>
    <col min="3329" max="3329" width="11.25" style="2" customWidth="1"/>
    <col min="3330" max="3335" width="13" style="2" customWidth="1"/>
    <col min="3336" max="3338" width="10" style="2" customWidth="1"/>
    <col min="3339" max="3339" width="9.125" style="2" customWidth="1"/>
    <col min="3340" max="3340" width="9" style="2"/>
    <col min="3341" max="3341" width="8.5" style="2" customWidth="1"/>
    <col min="3342" max="3342" width="7.625" style="2" customWidth="1"/>
    <col min="3343" max="3343" width="7.25" style="2" customWidth="1"/>
    <col min="3344" max="3344" width="7.625" style="2" customWidth="1"/>
    <col min="3345" max="3345" width="6.875" style="2" customWidth="1"/>
    <col min="3346" max="3348" width="5.75" style="2" customWidth="1"/>
    <col min="3349" max="3584" width="9" style="2"/>
    <col min="3585" max="3585" width="11.25" style="2" customWidth="1"/>
    <col min="3586" max="3591" width="13" style="2" customWidth="1"/>
    <col min="3592" max="3594" width="10" style="2" customWidth="1"/>
    <col min="3595" max="3595" width="9.125" style="2" customWidth="1"/>
    <col min="3596" max="3596" width="9" style="2"/>
    <col min="3597" max="3597" width="8.5" style="2" customWidth="1"/>
    <col min="3598" max="3598" width="7.625" style="2" customWidth="1"/>
    <col min="3599" max="3599" width="7.25" style="2" customWidth="1"/>
    <col min="3600" max="3600" width="7.625" style="2" customWidth="1"/>
    <col min="3601" max="3601" width="6.875" style="2" customWidth="1"/>
    <col min="3602" max="3604" width="5.75" style="2" customWidth="1"/>
    <col min="3605" max="3840" width="9" style="2"/>
    <col min="3841" max="3841" width="11.25" style="2" customWidth="1"/>
    <col min="3842" max="3847" width="13" style="2" customWidth="1"/>
    <col min="3848" max="3850" width="10" style="2" customWidth="1"/>
    <col min="3851" max="3851" width="9.125" style="2" customWidth="1"/>
    <col min="3852" max="3852" width="9" style="2"/>
    <col min="3853" max="3853" width="8.5" style="2" customWidth="1"/>
    <col min="3854" max="3854" width="7.625" style="2" customWidth="1"/>
    <col min="3855" max="3855" width="7.25" style="2" customWidth="1"/>
    <col min="3856" max="3856" width="7.625" style="2" customWidth="1"/>
    <col min="3857" max="3857" width="6.875" style="2" customWidth="1"/>
    <col min="3858" max="3860" width="5.75" style="2" customWidth="1"/>
    <col min="3861" max="4096" width="9" style="2"/>
    <col min="4097" max="4097" width="11.25" style="2" customWidth="1"/>
    <col min="4098" max="4103" width="13" style="2" customWidth="1"/>
    <col min="4104" max="4106" width="10" style="2" customWidth="1"/>
    <col min="4107" max="4107" width="9.125" style="2" customWidth="1"/>
    <col min="4108" max="4108" width="9" style="2"/>
    <col min="4109" max="4109" width="8.5" style="2" customWidth="1"/>
    <col min="4110" max="4110" width="7.625" style="2" customWidth="1"/>
    <col min="4111" max="4111" width="7.25" style="2" customWidth="1"/>
    <col min="4112" max="4112" width="7.625" style="2" customWidth="1"/>
    <col min="4113" max="4113" width="6.875" style="2" customWidth="1"/>
    <col min="4114" max="4116" width="5.75" style="2" customWidth="1"/>
    <col min="4117" max="4352" width="9" style="2"/>
    <col min="4353" max="4353" width="11.25" style="2" customWidth="1"/>
    <col min="4354" max="4359" width="13" style="2" customWidth="1"/>
    <col min="4360" max="4362" width="10" style="2" customWidth="1"/>
    <col min="4363" max="4363" width="9.125" style="2" customWidth="1"/>
    <col min="4364" max="4364" width="9" style="2"/>
    <col min="4365" max="4365" width="8.5" style="2" customWidth="1"/>
    <col min="4366" max="4366" width="7.625" style="2" customWidth="1"/>
    <col min="4367" max="4367" width="7.25" style="2" customWidth="1"/>
    <col min="4368" max="4368" width="7.625" style="2" customWidth="1"/>
    <col min="4369" max="4369" width="6.875" style="2" customWidth="1"/>
    <col min="4370" max="4372" width="5.75" style="2" customWidth="1"/>
    <col min="4373" max="4608" width="9" style="2"/>
    <col min="4609" max="4609" width="11.25" style="2" customWidth="1"/>
    <col min="4610" max="4615" width="13" style="2" customWidth="1"/>
    <col min="4616" max="4618" width="10" style="2" customWidth="1"/>
    <col min="4619" max="4619" width="9.125" style="2" customWidth="1"/>
    <col min="4620" max="4620" width="9" style="2"/>
    <col min="4621" max="4621" width="8.5" style="2" customWidth="1"/>
    <col min="4622" max="4622" width="7.625" style="2" customWidth="1"/>
    <col min="4623" max="4623" width="7.25" style="2" customWidth="1"/>
    <col min="4624" max="4624" width="7.625" style="2" customWidth="1"/>
    <col min="4625" max="4625" width="6.875" style="2" customWidth="1"/>
    <col min="4626" max="4628" width="5.75" style="2" customWidth="1"/>
    <col min="4629" max="4864" width="9" style="2"/>
    <col min="4865" max="4865" width="11.25" style="2" customWidth="1"/>
    <col min="4866" max="4871" width="13" style="2" customWidth="1"/>
    <col min="4872" max="4874" width="10" style="2" customWidth="1"/>
    <col min="4875" max="4875" width="9.125" style="2" customWidth="1"/>
    <col min="4876" max="4876" width="9" style="2"/>
    <col min="4877" max="4877" width="8.5" style="2" customWidth="1"/>
    <col min="4878" max="4878" width="7.625" style="2" customWidth="1"/>
    <col min="4879" max="4879" width="7.25" style="2" customWidth="1"/>
    <col min="4880" max="4880" width="7.625" style="2" customWidth="1"/>
    <col min="4881" max="4881" width="6.875" style="2" customWidth="1"/>
    <col min="4882" max="4884" width="5.75" style="2" customWidth="1"/>
    <col min="4885" max="5120" width="9" style="2"/>
    <col min="5121" max="5121" width="11.25" style="2" customWidth="1"/>
    <col min="5122" max="5127" width="13" style="2" customWidth="1"/>
    <col min="5128" max="5130" width="10" style="2" customWidth="1"/>
    <col min="5131" max="5131" width="9.125" style="2" customWidth="1"/>
    <col min="5132" max="5132" width="9" style="2"/>
    <col min="5133" max="5133" width="8.5" style="2" customWidth="1"/>
    <col min="5134" max="5134" width="7.625" style="2" customWidth="1"/>
    <col min="5135" max="5135" width="7.25" style="2" customWidth="1"/>
    <col min="5136" max="5136" width="7.625" style="2" customWidth="1"/>
    <col min="5137" max="5137" width="6.875" style="2" customWidth="1"/>
    <col min="5138" max="5140" width="5.75" style="2" customWidth="1"/>
    <col min="5141" max="5376" width="9" style="2"/>
    <col min="5377" max="5377" width="11.25" style="2" customWidth="1"/>
    <col min="5378" max="5383" width="13" style="2" customWidth="1"/>
    <col min="5384" max="5386" width="10" style="2" customWidth="1"/>
    <col min="5387" max="5387" width="9.125" style="2" customWidth="1"/>
    <col min="5388" max="5388" width="9" style="2"/>
    <col min="5389" max="5389" width="8.5" style="2" customWidth="1"/>
    <col min="5390" max="5390" width="7.625" style="2" customWidth="1"/>
    <col min="5391" max="5391" width="7.25" style="2" customWidth="1"/>
    <col min="5392" max="5392" width="7.625" style="2" customWidth="1"/>
    <col min="5393" max="5393" width="6.875" style="2" customWidth="1"/>
    <col min="5394" max="5396" width="5.75" style="2" customWidth="1"/>
    <col min="5397" max="5632" width="9" style="2"/>
    <col min="5633" max="5633" width="11.25" style="2" customWidth="1"/>
    <col min="5634" max="5639" width="13" style="2" customWidth="1"/>
    <col min="5640" max="5642" width="10" style="2" customWidth="1"/>
    <col min="5643" max="5643" width="9.125" style="2" customWidth="1"/>
    <col min="5644" max="5644" width="9" style="2"/>
    <col min="5645" max="5645" width="8.5" style="2" customWidth="1"/>
    <col min="5646" max="5646" width="7.625" style="2" customWidth="1"/>
    <col min="5647" max="5647" width="7.25" style="2" customWidth="1"/>
    <col min="5648" max="5648" width="7.625" style="2" customWidth="1"/>
    <col min="5649" max="5649" width="6.875" style="2" customWidth="1"/>
    <col min="5650" max="5652" width="5.75" style="2" customWidth="1"/>
    <col min="5653" max="5888" width="9" style="2"/>
    <col min="5889" max="5889" width="11.25" style="2" customWidth="1"/>
    <col min="5890" max="5895" width="13" style="2" customWidth="1"/>
    <col min="5896" max="5898" width="10" style="2" customWidth="1"/>
    <col min="5899" max="5899" width="9.125" style="2" customWidth="1"/>
    <col min="5900" max="5900" width="9" style="2"/>
    <col min="5901" max="5901" width="8.5" style="2" customWidth="1"/>
    <col min="5902" max="5902" width="7.625" style="2" customWidth="1"/>
    <col min="5903" max="5903" width="7.25" style="2" customWidth="1"/>
    <col min="5904" max="5904" width="7.625" style="2" customWidth="1"/>
    <col min="5905" max="5905" width="6.875" style="2" customWidth="1"/>
    <col min="5906" max="5908" width="5.75" style="2" customWidth="1"/>
    <col min="5909" max="6144" width="9" style="2"/>
    <col min="6145" max="6145" width="11.25" style="2" customWidth="1"/>
    <col min="6146" max="6151" width="13" style="2" customWidth="1"/>
    <col min="6152" max="6154" width="10" style="2" customWidth="1"/>
    <col min="6155" max="6155" width="9.125" style="2" customWidth="1"/>
    <col min="6156" max="6156" width="9" style="2"/>
    <col min="6157" max="6157" width="8.5" style="2" customWidth="1"/>
    <col min="6158" max="6158" width="7.625" style="2" customWidth="1"/>
    <col min="6159" max="6159" width="7.25" style="2" customWidth="1"/>
    <col min="6160" max="6160" width="7.625" style="2" customWidth="1"/>
    <col min="6161" max="6161" width="6.875" style="2" customWidth="1"/>
    <col min="6162" max="6164" width="5.75" style="2" customWidth="1"/>
    <col min="6165" max="6400" width="9" style="2"/>
    <col min="6401" max="6401" width="11.25" style="2" customWidth="1"/>
    <col min="6402" max="6407" width="13" style="2" customWidth="1"/>
    <col min="6408" max="6410" width="10" style="2" customWidth="1"/>
    <col min="6411" max="6411" width="9.125" style="2" customWidth="1"/>
    <col min="6412" max="6412" width="9" style="2"/>
    <col min="6413" max="6413" width="8.5" style="2" customWidth="1"/>
    <col min="6414" max="6414" width="7.625" style="2" customWidth="1"/>
    <col min="6415" max="6415" width="7.25" style="2" customWidth="1"/>
    <col min="6416" max="6416" width="7.625" style="2" customWidth="1"/>
    <col min="6417" max="6417" width="6.875" style="2" customWidth="1"/>
    <col min="6418" max="6420" width="5.75" style="2" customWidth="1"/>
    <col min="6421" max="6656" width="9" style="2"/>
    <col min="6657" max="6657" width="11.25" style="2" customWidth="1"/>
    <col min="6658" max="6663" width="13" style="2" customWidth="1"/>
    <col min="6664" max="6666" width="10" style="2" customWidth="1"/>
    <col min="6667" max="6667" width="9.125" style="2" customWidth="1"/>
    <col min="6668" max="6668" width="9" style="2"/>
    <col min="6669" max="6669" width="8.5" style="2" customWidth="1"/>
    <col min="6670" max="6670" width="7.625" style="2" customWidth="1"/>
    <col min="6671" max="6671" width="7.25" style="2" customWidth="1"/>
    <col min="6672" max="6672" width="7.625" style="2" customWidth="1"/>
    <col min="6673" max="6673" width="6.875" style="2" customWidth="1"/>
    <col min="6674" max="6676" width="5.75" style="2" customWidth="1"/>
    <col min="6677" max="6912" width="9" style="2"/>
    <col min="6913" max="6913" width="11.25" style="2" customWidth="1"/>
    <col min="6914" max="6919" width="13" style="2" customWidth="1"/>
    <col min="6920" max="6922" width="10" style="2" customWidth="1"/>
    <col min="6923" max="6923" width="9.125" style="2" customWidth="1"/>
    <col min="6924" max="6924" width="9" style="2"/>
    <col min="6925" max="6925" width="8.5" style="2" customWidth="1"/>
    <col min="6926" max="6926" width="7.625" style="2" customWidth="1"/>
    <col min="6927" max="6927" width="7.25" style="2" customWidth="1"/>
    <col min="6928" max="6928" width="7.625" style="2" customWidth="1"/>
    <col min="6929" max="6929" width="6.875" style="2" customWidth="1"/>
    <col min="6930" max="6932" width="5.75" style="2" customWidth="1"/>
    <col min="6933" max="7168" width="9" style="2"/>
    <col min="7169" max="7169" width="11.25" style="2" customWidth="1"/>
    <col min="7170" max="7175" width="13" style="2" customWidth="1"/>
    <col min="7176" max="7178" width="10" style="2" customWidth="1"/>
    <col min="7179" max="7179" width="9.125" style="2" customWidth="1"/>
    <col min="7180" max="7180" width="9" style="2"/>
    <col min="7181" max="7181" width="8.5" style="2" customWidth="1"/>
    <col min="7182" max="7182" width="7.625" style="2" customWidth="1"/>
    <col min="7183" max="7183" width="7.25" style="2" customWidth="1"/>
    <col min="7184" max="7184" width="7.625" style="2" customWidth="1"/>
    <col min="7185" max="7185" width="6.875" style="2" customWidth="1"/>
    <col min="7186" max="7188" width="5.75" style="2" customWidth="1"/>
    <col min="7189" max="7424" width="9" style="2"/>
    <col min="7425" max="7425" width="11.25" style="2" customWidth="1"/>
    <col min="7426" max="7431" width="13" style="2" customWidth="1"/>
    <col min="7432" max="7434" width="10" style="2" customWidth="1"/>
    <col min="7435" max="7435" width="9.125" style="2" customWidth="1"/>
    <col min="7436" max="7436" width="9" style="2"/>
    <col min="7437" max="7437" width="8.5" style="2" customWidth="1"/>
    <col min="7438" max="7438" width="7.625" style="2" customWidth="1"/>
    <col min="7439" max="7439" width="7.25" style="2" customWidth="1"/>
    <col min="7440" max="7440" width="7.625" style="2" customWidth="1"/>
    <col min="7441" max="7441" width="6.875" style="2" customWidth="1"/>
    <col min="7442" max="7444" width="5.75" style="2" customWidth="1"/>
    <col min="7445" max="7680" width="9" style="2"/>
    <col min="7681" max="7681" width="11.25" style="2" customWidth="1"/>
    <col min="7682" max="7687" width="13" style="2" customWidth="1"/>
    <col min="7688" max="7690" width="10" style="2" customWidth="1"/>
    <col min="7691" max="7691" width="9.125" style="2" customWidth="1"/>
    <col min="7692" max="7692" width="9" style="2"/>
    <col min="7693" max="7693" width="8.5" style="2" customWidth="1"/>
    <col min="7694" max="7694" width="7.625" style="2" customWidth="1"/>
    <col min="7695" max="7695" width="7.25" style="2" customWidth="1"/>
    <col min="7696" max="7696" width="7.625" style="2" customWidth="1"/>
    <col min="7697" max="7697" width="6.875" style="2" customWidth="1"/>
    <col min="7698" max="7700" width="5.75" style="2" customWidth="1"/>
    <col min="7701" max="7936" width="9" style="2"/>
    <col min="7937" max="7937" width="11.25" style="2" customWidth="1"/>
    <col min="7938" max="7943" width="13" style="2" customWidth="1"/>
    <col min="7944" max="7946" width="10" style="2" customWidth="1"/>
    <col min="7947" max="7947" width="9.125" style="2" customWidth="1"/>
    <col min="7948" max="7948" width="9" style="2"/>
    <col min="7949" max="7949" width="8.5" style="2" customWidth="1"/>
    <col min="7950" max="7950" width="7.625" style="2" customWidth="1"/>
    <col min="7951" max="7951" width="7.25" style="2" customWidth="1"/>
    <col min="7952" max="7952" width="7.625" style="2" customWidth="1"/>
    <col min="7953" max="7953" width="6.875" style="2" customWidth="1"/>
    <col min="7954" max="7956" width="5.75" style="2" customWidth="1"/>
    <col min="7957" max="8192" width="9" style="2"/>
    <col min="8193" max="8193" width="11.25" style="2" customWidth="1"/>
    <col min="8194" max="8199" width="13" style="2" customWidth="1"/>
    <col min="8200" max="8202" width="10" style="2" customWidth="1"/>
    <col min="8203" max="8203" width="9.125" style="2" customWidth="1"/>
    <col min="8204" max="8204" width="9" style="2"/>
    <col min="8205" max="8205" width="8.5" style="2" customWidth="1"/>
    <col min="8206" max="8206" width="7.625" style="2" customWidth="1"/>
    <col min="8207" max="8207" width="7.25" style="2" customWidth="1"/>
    <col min="8208" max="8208" width="7.625" style="2" customWidth="1"/>
    <col min="8209" max="8209" width="6.875" style="2" customWidth="1"/>
    <col min="8210" max="8212" width="5.75" style="2" customWidth="1"/>
    <col min="8213" max="8448" width="9" style="2"/>
    <col min="8449" max="8449" width="11.25" style="2" customWidth="1"/>
    <col min="8450" max="8455" width="13" style="2" customWidth="1"/>
    <col min="8456" max="8458" width="10" style="2" customWidth="1"/>
    <col min="8459" max="8459" width="9.125" style="2" customWidth="1"/>
    <col min="8460" max="8460" width="9" style="2"/>
    <col min="8461" max="8461" width="8.5" style="2" customWidth="1"/>
    <col min="8462" max="8462" width="7.625" style="2" customWidth="1"/>
    <col min="8463" max="8463" width="7.25" style="2" customWidth="1"/>
    <col min="8464" max="8464" width="7.625" style="2" customWidth="1"/>
    <col min="8465" max="8465" width="6.875" style="2" customWidth="1"/>
    <col min="8466" max="8468" width="5.75" style="2" customWidth="1"/>
    <col min="8469" max="8704" width="9" style="2"/>
    <col min="8705" max="8705" width="11.25" style="2" customWidth="1"/>
    <col min="8706" max="8711" width="13" style="2" customWidth="1"/>
    <col min="8712" max="8714" width="10" style="2" customWidth="1"/>
    <col min="8715" max="8715" width="9.125" style="2" customWidth="1"/>
    <col min="8716" max="8716" width="9" style="2"/>
    <col min="8717" max="8717" width="8.5" style="2" customWidth="1"/>
    <col min="8718" max="8718" width="7.625" style="2" customWidth="1"/>
    <col min="8719" max="8719" width="7.25" style="2" customWidth="1"/>
    <col min="8720" max="8720" width="7.625" style="2" customWidth="1"/>
    <col min="8721" max="8721" width="6.875" style="2" customWidth="1"/>
    <col min="8722" max="8724" width="5.75" style="2" customWidth="1"/>
    <col min="8725" max="8960" width="9" style="2"/>
    <col min="8961" max="8961" width="11.25" style="2" customWidth="1"/>
    <col min="8962" max="8967" width="13" style="2" customWidth="1"/>
    <col min="8968" max="8970" width="10" style="2" customWidth="1"/>
    <col min="8971" max="8971" width="9.125" style="2" customWidth="1"/>
    <col min="8972" max="8972" width="9" style="2"/>
    <col min="8973" max="8973" width="8.5" style="2" customWidth="1"/>
    <col min="8974" max="8974" width="7.625" style="2" customWidth="1"/>
    <col min="8975" max="8975" width="7.25" style="2" customWidth="1"/>
    <col min="8976" max="8976" width="7.625" style="2" customWidth="1"/>
    <col min="8977" max="8977" width="6.875" style="2" customWidth="1"/>
    <col min="8978" max="8980" width="5.75" style="2" customWidth="1"/>
    <col min="8981" max="9216" width="9" style="2"/>
    <col min="9217" max="9217" width="11.25" style="2" customWidth="1"/>
    <col min="9218" max="9223" width="13" style="2" customWidth="1"/>
    <col min="9224" max="9226" width="10" style="2" customWidth="1"/>
    <col min="9227" max="9227" width="9.125" style="2" customWidth="1"/>
    <col min="9228" max="9228" width="9" style="2"/>
    <col min="9229" max="9229" width="8.5" style="2" customWidth="1"/>
    <col min="9230" max="9230" width="7.625" style="2" customWidth="1"/>
    <col min="9231" max="9231" width="7.25" style="2" customWidth="1"/>
    <col min="9232" max="9232" width="7.625" style="2" customWidth="1"/>
    <col min="9233" max="9233" width="6.875" style="2" customWidth="1"/>
    <col min="9234" max="9236" width="5.75" style="2" customWidth="1"/>
    <col min="9237" max="9472" width="9" style="2"/>
    <col min="9473" max="9473" width="11.25" style="2" customWidth="1"/>
    <col min="9474" max="9479" width="13" style="2" customWidth="1"/>
    <col min="9480" max="9482" width="10" style="2" customWidth="1"/>
    <col min="9483" max="9483" width="9.125" style="2" customWidth="1"/>
    <col min="9484" max="9484" width="9" style="2"/>
    <col min="9485" max="9485" width="8.5" style="2" customWidth="1"/>
    <col min="9486" max="9486" width="7.625" style="2" customWidth="1"/>
    <col min="9487" max="9487" width="7.25" style="2" customWidth="1"/>
    <col min="9488" max="9488" width="7.625" style="2" customWidth="1"/>
    <col min="9489" max="9489" width="6.875" style="2" customWidth="1"/>
    <col min="9490" max="9492" width="5.75" style="2" customWidth="1"/>
    <col min="9493" max="9728" width="9" style="2"/>
    <col min="9729" max="9729" width="11.25" style="2" customWidth="1"/>
    <col min="9730" max="9735" width="13" style="2" customWidth="1"/>
    <col min="9736" max="9738" width="10" style="2" customWidth="1"/>
    <col min="9739" max="9739" width="9.125" style="2" customWidth="1"/>
    <col min="9740" max="9740" width="9" style="2"/>
    <col min="9741" max="9741" width="8.5" style="2" customWidth="1"/>
    <col min="9742" max="9742" width="7.625" style="2" customWidth="1"/>
    <col min="9743" max="9743" width="7.25" style="2" customWidth="1"/>
    <col min="9744" max="9744" width="7.625" style="2" customWidth="1"/>
    <col min="9745" max="9745" width="6.875" style="2" customWidth="1"/>
    <col min="9746" max="9748" width="5.75" style="2" customWidth="1"/>
    <col min="9749" max="9984" width="9" style="2"/>
    <col min="9985" max="9985" width="11.25" style="2" customWidth="1"/>
    <col min="9986" max="9991" width="13" style="2" customWidth="1"/>
    <col min="9992" max="9994" width="10" style="2" customWidth="1"/>
    <col min="9995" max="9995" width="9.125" style="2" customWidth="1"/>
    <col min="9996" max="9996" width="9" style="2"/>
    <col min="9997" max="9997" width="8.5" style="2" customWidth="1"/>
    <col min="9998" max="9998" width="7.625" style="2" customWidth="1"/>
    <col min="9999" max="9999" width="7.25" style="2" customWidth="1"/>
    <col min="10000" max="10000" width="7.625" style="2" customWidth="1"/>
    <col min="10001" max="10001" width="6.875" style="2" customWidth="1"/>
    <col min="10002" max="10004" width="5.75" style="2" customWidth="1"/>
    <col min="10005" max="10240" width="9" style="2"/>
    <col min="10241" max="10241" width="11.25" style="2" customWidth="1"/>
    <col min="10242" max="10247" width="13" style="2" customWidth="1"/>
    <col min="10248" max="10250" width="10" style="2" customWidth="1"/>
    <col min="10251" max="10251" width="9.125" style="2" customWidth="1"/>
    <col min="10252" max="10252" width="9" style="2"/>
    <col min="10253" max="10253" width="8.5" style="2" customWidth="1"/>
    <col min="10254" max="10254" width="7.625" style="2" customWidth="1"/>
    <col min="10255" max="10255" width="7.25" style="2" customWidth="1"/>
    <col min="10256" max="10256" width="7.625" style="2" customWidth="1"/>
    <col min="10257" max="10257" width="6.875" style="2" customWidth="1"/>
    <col min="10258" max="10260" width="5.75" style="2" customWidth="1"/>
    <col min="10261" max="10496" width="9" style="2"/>
    <col min="10497" max="10497" width="11.25" style="2" customWidth="1"/>
    <col min="10498" max="10503" width="13" style="2" customWidth="1"/>
    <col min="10504" max="10506" width="10" style="2" customWidth="1"/>
    <col min="10507" max="10507" width="9.125" style="2" customWidth="1"/>
    <col min="10508" max="10508" width="9" style="2"/>
    <col min="10509" max="10509" width="8.5" style="2" customWidth="1"/>
    <col min="10510" max="10510" width="7.625" style="2" customWidth="1"/>
    <col min="10511" max="10511" width="7.25" style="2" customWidth="1"/>
    <col min="10512" max="10512" width="7.625" style="2" customWidth="1"/>
    <col min="10513" max="10513" width="6.875" style="2" customWidth="1"/>
    <col min="10514" max="10516" width="5.75" style="2" customWidth="1"/>
    <col min="10517" max="10752" width="9" style="2"/>
    <col min="10753" max="10753" width="11.25" style="2" customWidth="1"/>
    <col min="10754" max="10759" width="13" style="2" customWidth="1"/>
    <col min="10760" max="10762" width="10" style="2" customWidth="1"/>
    <col min="10763" max="10763" width="9.125" style="2" customWidth="1"/>
    <col min="10764" max="10764" width="9" style="2"/>
    <col min="10765" max="10765" width="8.5" style="2" customWidth="1"/>
    <col min="10766" max="10766" width="7.625" style="2" customWidth="1"/>
    <col min="10767" max="10767" width="7.25" style="2" customWidth="1"/>
    <col min="10768" max="10768" width="7.625" style="2" customWidth="1"/>
    <col min="10769" max="10769" width="6.875" style="2" customWidth="1"/>
    <col min="10770" max="10772" width="5.75" style="2" customWidth="1"/>
    <col min="10773" max="11008" width="9" style="2"/>
    <col min="11009" max="11009" width="11.25" style="2" customWidth="1"/>
    <col min="11010" max="11015" width="13" style="2" customWidth="1"/>
    <col min="11016" max="11018" width="10" style="2" customWidth="1"/>
    <col min="11019" max="11019" width="9.125" style="2" customWidth="1"/>
    <col min="11020" max="11020" width="9" style="2"/>
    <col min="11021" max="11021" width="8.5" style="2" customWidth="1"/>
    <col min="11022" max="11022" width="7.625" style="2" customWidth="1"/>
    <col min="11023" max="11023" width="7.25" style="2" customWidth="1"/>
    <col min="11024" max="11024" width="7.625" style="2" customWidth="1"/>
    <col min="11025" max="11025" width="6.875" style="2" customWidth="1"/>
    <col min="11026" max="11028" width="5.75" style="2" customWidth="1"/>
    <col min="11029" max="11264" width="9" style="2"/>
    <col min="11265" max="11265" width="11.25" style="2" customWidth="1"/>
    <col min="11266" max="11271" width="13" style="2" customWidth="1"/>
    <col min="11272" max="11274" width="10" style="2" customWidth="1"/>
    <col min="11275" max="11275" width="9.125" style="2" customWidth="1"/>
    <col min="11276" max="11276" width="9" style="2"/>
    <col min="11277" max="11277" width="8.5" style="2" customWidth="1"/>
    <col min="11278" max="11278" width="7.625" style="2" customWidth="1"/>
    <col min="11279" max="11279" width="7.25" style="2" customWidth="1"/>
    <col min="11280" max="11280" width="7.625" style="2" customWidth="1"/>
    <col min="11281" max="11281" width="6.875" style="2" customWidth="1"/>
    <col min="11282" max="11284" width="5.75" style="2" customWidth="1"/>
    <col min="11285" max="11520" width="9" style="2"/>
    <col min="11521" max="11521" width="11.25" style="2" customWidth="1"/>
    <col min="11522" max="11527" width="13" style="2" customWidth="1"/>
    <col min="11528" max="11530" width="10" style="2" customWidth="1"/>
    <col min="11531" max="11531" width="9.125" style="2" customWidth="1"/>
    <col min="11532" max="11532" width="9" style="2"/>
    <col min="11533" max="11533" width="8.5" style="2" customWidth="1"/>
    <col min="11534" max="11534" width="7.625" style="2" customWidth="1"/>
    <col min="11535" max="11535" width="7.25" style="2" customWidth="1"/>
    <col min="11536" max="11536" width="7.625" style="2" customWidth="1"/>
    <col min="11537" max="11537" width="6.875" style="2" customWidth="1"/>
    <col min="11538" max="11540" width="5.75" style="2" customWidth="1"/>
    <col min="11541" max="11776" width="9" style="2"/>
    <col min="11777" max="11777" width="11.25" style="2" customWidth="1"/>
    <col min="11778" max="11783" width="13" style="2" customWidth="1"/>
    <col min="11784" max="11786" width="10" style="2" customWidth="1"/>
    <col min="11787" max="11787" width="9.125" style="2" customWidth="1"/>
    <col min="11788" max="11788" width="9" style="2"/>
    <col min="11789" max="11789" width="8.5" style="2" customWidth="1"/>
    <col min="11790" max="11790" width="7.625" style="2" customWidth="1"/>
    <col min="11791" max="11791" width="7.25" style="2" customWidth="1"/>
    <col min="11792" max="11792" width="7.625" style="2" customWidth="1"/>
    <col min="11793" max="11793" width="6.875" style="2" customWidth="1"/>
    <col min="11794" max="11796" width="5.75" style="2" customWidth="1"/>
    <col min="11797" max="12032" width="9" style="2"/>
    <col min="12033" max="12033" width="11.25" style="2" customWidth="1"/>
    <col min="12034" max="12039" width="13" style="2" customWidth="1"/>
    <col min="12040" max="12042" width="10" style="2" customWidth="1"/>
    <col min="12043" max="12043" width="9.125" style="2" customWidth="1"/>
    <col min="12044" max="12044" width="9" style="2"/>
    <col min="12045" max="12045" width="8.5" style="2" customWidth="1"/>
    <col min="12046" max="12046" width="7.625" style="2" customWidth="1"/>
    <col min="12047" max="12047" width="7.25" style="2" customWidth="1"/>
    <col min="12048" max="12048" width="7.625" style="2" customWidth="1"/>
    <col min="12049" max="12049" width="6.875" style="2" customWidth="1"/>
    <col min="12050" max="12052" width="5.75" style="2" customWidth="1"/>
    <col min="12053" max="12288" width="9" style="2"/>
    <col min="12289" max="12289" width="11.25" style="2" customWidth="1"/>
    <col min="12290" max="12295" width="13" style="2" customWidth="1"/>
    <col min="12296" max="12298" width="10" style="2" customWidth="1"/>
    <col min="12299" max="12299" width="9.125" style="2" customWidth="1"/>
    <col min="12300" max="12300" width="9" style="2"/>
    <col min="12301" max="12301" width="8.5" style="2" customWidth="1"/>
    <col min="12302" max="12302" width="7.625" style="2" customWidth="1"/>
    <col min="12303" max="12303" width="7.25" style="2" customWidth="1"/>
    <col min="12304" max="12304" width="7.625" style="2" customWidth="1"/>
    <col min="12305" max="12305" width="6.875" style="2" customWidth="1"/>
    <col min="12306" max="12308" width="5.75" style="2" customWidth="1"/>
    <col min="12309" max="12544" width="9" style="2"/>
    <col min="12545" max="12545" width="11.25" style="2" customWidth="1"/>
    <col min="12546" max="12551" width="13" style="2" customWidth="1"/>
    <col min="12552" max="12554" width="10" style="2" customWidth="1"/>
    <col min="12555" max="12555" width="9.125" style="2" customWidth="1"/>
    <col min="12556" max="12556" width="9" style="2"/>
    <col min="12557" max="12557" width="8.5" style="2" customWidth="1"/>
    <col min="12558" max="12558" width="7.625" style="2" customWidth="1"/>
    <col min="12559" max="12559" width="7.25" style="2" customWidth="1"/>
    <col min="12560" max="12560" width="7.625" style="2" customWidth="1"/>
    <col min="12561" max="12561" width="6.875" style="2" customWidth="1"/>
    <col min="12562" max="12564" width="5.75" style="2" customWidth="1"/>
    <col min="12565" max="12800" width="9" style="2"/>
    <col min="12801" max="12801" width="11.25" style="2" customWidth="1"/>
    <col min="12802" max="12807" width="13" style="2" customWidth="1"/>
    <col min="12808" max="12810" width="10" style="2" customWidth="1"/>
    <col min="12811" max="12811" width="9.125" style="2" customWidth="1"/>
    <col min="12812" max="12812" width="9" style="2"/>
    <col min="12813" max="12813" width="8.5" style="2" customWidth="1"/>
    <col min="12814" max="12814" width="7.625" style="2" customWidth="1"/>
    <col min="12815" max="12815" width="7.25" style="2" customWidth="1"/>
    <col min="12816" max="12816" width="7.625" style="2" customWidth="1"/>
    <col min="12817" max="12817" width="6.875" style="2" customWidth="1"/>
    <col min="12818" max="12820" width="5.75" style="2" customWidth="1"/>
    <col min="12821" max="13056" width="9" style="2"/>
    <col min="13057" max="13057" width="11.25" style="2" customWidth="1"/>
    <col min="13058" max="13063" width="13" style="2" customWidth="1"/>
    <col min="13064" max="13066" width="10" style="2" customWidth="1"/>
    <col min="13067" max="13067" width="9.125" style="2" customWidth="1"/>
    <col min="13068" max="13068" width="9" style="2"/>
    <col min="13069" max="13069" width="8.5" style="2" customWidth="1"/>
    <col min="13070" max="13070" width="7.625" style="2" customWidth="1"/>
    <col min="13071" max="13071" width="7.25" style="2" customWidth="1"/>
    <col min="13072" max="13072" width="7.625" style="2" customWidth="1"/>
    <col min="13073" max="13073" width="6.875" style="2" customWidth="1"/>
    <col min="13074" max="13076" width="5.75" style="2" customWidth="1"/>
    <col min="13077" max="13312" width="9" style="2"/>
    <col min="13313" max="13313" width="11.25" style="2" customWidth="1"/>
    <col min="13314" max="13319" width="13" style="2" customWidth="1"/>
    <col min="13320" max="13322" width="10" style="2" customWidth="1"/>
    <col min="13323" max="13323" width="9.125" style="2" customWidth="1"/>
    <col min="13324" max="13324" width="9" style="2"/>
    <col min="13325" max="13325" width="8.5" style="2" customWidth="1"/>
    <col min="13326" max="13326" width="7.625" style="2" customWidth="1"/>
    <col min="13327" max="13327" width="7.25" style="2" customWidth="1"/>
    <col min="13328" max="13328" width="7.625" style="2" customWidth="1"/>
    <col min="13329" max="13329" width="6.875" style="2" customWidth="1"/>
    <col min="13330" max="13332" width="5.75" style="2" customWidth="1"/>
    <col min="13333" max="13568" width="9" style="2"/>
    <col min="13569" max="13569" width="11.25" style="2" customWidth="1"/>
    <col min="13570" max="13575" width="13" style="2" customWidth="1"/>
    <col min="13576" max="13578" width="10" style="2" customWidth="1"/>
    <col min="13579" max="13579" width="9.125" style="2" customWidth="1"/>
    <col min="13580" max="13580" width="9" style="2"/>
    <col min="13581" max="13581" width="8.5" style="2" customWidth="1"/>
    <col min="13582" max="13582" width="7.625" style="2" customWidth="1"/>
    <col min="13583" max="13583" width="7.25" style="2" customWidth="1"/>
    <col min="13584" max="13584" width="7.625" style="2" customWidth="1"/>
    <col min="13585" max="13585" width="6.875" style="2" customWidth="1"/>
    <col min="13586" max="13588" width="5.75" style="2" customWidth="1"/>
    <col min="13589" max="13824" width="9" style="2"/>
    <col min="13825" max="13825" width="11.25" style="2" customWidth="1"/>
    <col min="13826" max="13831" width="13" style="2" customWidth="1"/>
    <col min="13832" max="13834" width="10" style="2" customWidth="1"/>
    <col min="13835" max="13835" width="9.125" style="2" customWidth="1"/>
    <col min="13836" max="13836" width="9" style="2"/>
    <col min="13837" max="13837" width="8.5" style="2" customWidth="1"/>
    <col min="13838" max="13838" width="7.625" style="2" customWidth="1"/>
    <col min="13839" max="13839" width="7.25" style="2" customWidth="1"/>
    <col min="13840" max="13840" width="7.625" style="2" customWidth="1"/>
    <col min="13841" max="13841" width="6.875" style="2" customWidth="1"/>
    <col min="13842" max="13844" width="5.75" style="2" customWidth="1"/>
    <col min="13845" max="14080" width="9" style="2"/>
    <col min="14081" max="14081" width="11.25" style="2" customWidth="1"/>
    <col min="14082" max="14087" width="13" style="2" customWidth="1"/>
    <col min="14088" max="14090" width="10" style="2" customWidth="1"/>
    <col min="14091" max="14091" width="9.125" style="2" customWidth="1"/>
    <col min="14092" max="14092" width="9" style="2"/>
    <col min="14093" max="14093" width="8.5" style="2" customWidth="1"/>
    <col min="14094" max="14094" width="7.625" style="2" customWidth="1"/>
    <col min="14095" max="14095" width="7.25" style="2" customWidth="1"/>
    <col min="14096" max="14096" width="7.625" style="2" customWidth="1"/>
    <col min="14097" max="14097" width="6.875" style="2" customWidth="1"/>
    <col min="14098" max="14100" width="5.75" style="2" customWidth="1"/>
    <col min="14101" max="14336" width="9" style="2"/>
    <col min="14337" max="14337" width="11.25" style="2" customWidth="1"/>
    <col min="14338" max="14343" width="13" style="2" customWidth="1"/>
    <col min="14344" max="14346" width="10" style="2" customWidth="1"/>
    <col min="14347" max="14347" width="9.125" style="2" customWidth="1"/>
    <col min="14348" max="14348" width="9" style="2"/>
    <col min="14349" max="14349" width="8.5" style="2" customWidth="1"/>
    <col min="14350" max="14350" width="7.625" style="2" customWidth="1"/>
    <col min="14351" max="14351" width="7.25" style="2" customWidth="1"/>
    <col min="14352" max="14352" width="7.625" style="2" customWidth="1"/>
    <col min="14353" max="14353" width="6.875" style="2" customWidth="1"/>
    <col min="14354" max="14356" width="5.75" style="2" customWidth="1"/>
    <col min="14357" max="14592" width="9" style="2"/>
    <col min="14593" max="14593" width="11.25" style="2" customWidth="1"/>
    <col min="14594" max="14599" width="13" style="2" customWidth="1"/>
    <col min="14600" max="14602" width="10" style="2" customWidth="1"/>
    <col min="14603" max="14603" width="9.125" style="2" customWidth="1"/>
    <col min="14604" max="14604" width="9" style="2"/>
    <col min="14605" max="14605" width="8.5" style="2" customWidth="1"/>
    <col min="14606" max="14606" width="7.625" style="2" customWidth="1"/>
    <col min="14607" max="14607" width="7.25" style="2" customWidth="1"/>
    <col min="14608" max="14608" width="7.625" style="2" customWidth="1"/>
    <col min="14609" max="14609" width="6.875" style="2" customWidth="1"/>
    <col min="14610" max="14612" width="5.75" style="2" customWidth="1"/>
    <col min="14613" max="14848" width="9" style="2"/>
    <col min="14849" max="14849" width="11.25" style="2" customWidth="1"/>
    <col min="14850" max="14855" width="13" style="2" customWidth="1"/>
    <col min="14856" max="14858" width="10" style="2" customWidth="1"/>
    <col min="14859" max="14859" width="9.125" style="2" customWidth="1"/>
    <col min="14860" max="14860" width="9" style="2"/>
    <col min="14861" max="14861" width="8.5" style="2" customWidth="1"/>
    <col min="14862" max="14862" width="7.625" style="2" customWidth="1"/>
    <col min="14863" max="14863" width="7.25" style="2" customWidth="1"/>
    <col min="14864" max="14864" width="7.625" style="2" customWidth="1"/>
    <col min="14865" max="14865" width="6.875" style="2" customWidth="1"/>
    <col min="14866" max="14868" width="5.75" style="2" customWidth="1"/>
    <col min="14869" max="15104" width="9" style="2"/>
    <col min="15105" max="15105" width="11.25" style="2" customWidth="1"/>
    <col min="15106" max="15111" width="13" style="2" customWidth="1"/>
    <col min="15112" max="15114" width="10" style="2" customWidth="1"/>
    <col min="15115" max="15115" width="9.125" style="2" customWidth="1"/>
    <col min="15116" max="15116" width="9" style="2"/>
    <col min="15117" max="15117" width="8.5" style="2" customWidth="1"/>
    <col min="15118" max="15118" width="7.625" style="2" customWidth="1"/>
    <col min="15119" max="15119" width="7.25" style="2" customWidth="1"/>
    <col min="15120" max="15120" width="7.625" style="2" customWidth="1"/>
    <col min="15121" max="15121" width="6.875" style="2" customWidth="1"/>
    <col min="15122" max="15124" width="5.75" style="2" customWidth="1"/>
    <col min="15125" max="15360" width="9" style="2"/>
    <col min="15361" max="15361" width="11.25" style="2" customWidth="1"/>
    <col min="15362" max="15367" width="13" style="2" customWidth="1"/>
    <col min="15368" max="15370" width="10" style="2" customWidth="1"/>
    <col min="15371" max="15371" width="9.125" style="2" customWidth="1"/>
    <col min="15372" max="15372" width="9" style="2"/>
    <col min="15373" max="15373" width="8.5" style="2" customWidth="1"/>
    <col min="15374" max="15374" width="7.625" style="2" customWidth="1"/>
    <col min="15375" max="15375" width="7.25" style="2" customWidth="1"/>
    <col min="15376" max="15376" width="7.625" style="2" customWidth="1"/>
    <col min="15377" max="15377" width="6.875" style="2" customWidth="1"/>
    <col min="15378" max="15380" width="5.75" style="2" customWidth="1"/>
    <col min="15381" max="15616" width="9" style="2"/>
    <col min="15617" max="15617" width="11.25" style="2" customWidth="1"/>
    <col min="15618" max="15623" width="13" style="2" customWidth="1"/>
    <col min="15624" max="15626" width="10" style="2" customWidth="1"/>
    <col min="15627" max="15627" width="9.125" style="2" customWidth="1"/>
    <col min="15628" max="15628" width="9" style="2"/>
    <col min="15629" max="15629" width="8.5" style="2" customWidth="1"/>
    <col min="15630" max="15630" width="7.625" style="2" customWidth="1"/>
    <col min="15631" max="15631" width="7.25" style="2" customWidth="1"/>
    <col min="15632" max="15632" width="7.625" style="2" customWidth="1"/>
    <col min="15633" max="15633" width="6.875" style="2" customWidth="1"/>
    <col min="15634" max="15636" width="5.75" style="2" customWidth="1"/>
    <col min="15637" max="15872" width="9" style="2"/>
    <col min="15873" max="15873" width="11.25" style="2" customWidth="1"/>
    <col min="15874" max="15879" width="13" style="2" customWidth="1"/>
    <col min="15880" max="15882" width="10" style="2" customWidth="1"/>
    <col min="15883" max="15883" width="9.125" style="2" customWidth="1"/>
    <col min="15884" max="15884" width="9" style="2"/>
    <col min="15885" max="15885" width="8.5" style="2" customWidth="1"/>
    <col min="15886" max="15886" width="7.625" style="2" customWidth="1"/>
    <col min="15887" max="15887" width="7.25" style="2" customWidth="1"/>
    <col min="15888" max="15888" width="7.625" style="2" customWidth="1"/>
    <col min="15889" max="15889" width="6.875" style="2" customWidth="1"/>
    <col min="15890" max="15892" width="5.75" style="2" customWidth="1"/>
    <col min="15893" max="16128" width="9" style="2"/>
    <col min="16129" max="16129" width="11.25" style="2" customWidth="1"/>
    <col min="16130" max="16135" width="13" style="2" customWidth="1"/>
    <col min="16136" max="16138" width="10" style="2" customWidth="1"/>
    <col min="16139" max="16139" width="9.125" style="2" customWidth="1"/>
    <col min="16140" max="16140" width="9" style="2"/>
    <col min="16141" max="16141" width="8.5" style="2" customWidth="1"/>
    <col min="16142" max="16142" width="7.625" style="2" customWidth="1"/>
    <col min="16143" max="16143" width="7.25" style="2" customWidth="1"/>
    <col min="16144" max="16144" width="7.625" style="2" customWidth="1"/>
    <col min="16145" max="16145" width="6.875" style="2" customWidth="1"/>
    <col min="16146" max="16148" width="5.75" style="2" customWidth="1"/>
    <col min="16149" max="16384" width="9" style="2"/>
  </cols>
  <sheetData>
    <row r="1" spans="1:7" ht="24" customHeight="1">
      <c r="A1" s="371" t="s">
        <v>34</v>
      </c>
      <c r="B1" s="372"/>
      <c r="C1" s="372"/>
      <c r="D1" s="372"/>
      <c r="E1" s="372"/>
      <c r="F1" s="372"/>
      <c r="G1" s="372"/>
    </row>
    <row r="2" spans="1:7" ht="24" customHeight="1">
      <c r="A2" s="3"/>
      <c r="B2" s="3"/>
      <c r="C2" s="3"/>
      <c r="D2" s="3"/>
      <c r="E2" s="3"/>
      <c r="F2" s="3"/>
      <c r="G2" s="3"/>
    </row>
    <row r="3" spans="1:7" s="1" customFormat="1" ht="24" customHeight="1">
      <c r="A3" s="57" t="s">
        <v>651</v>
      </c>
      <c r="B3" s="45"/>
      <c r="C3" s="44"/>
      <c r="D3" s="45"/>
      <c r="E3" s="45"/>
      <c r="F3" s="45"/>
      <c r="G3" s="46"/>
    </row>
    <row r="4" spans="1:7" s="1" customFormat="1" ht="19.5" customHeight="1">
      <c r="A4" s="415" t="s">
        <v>281</v>
      </c>
      <c r="B4" s="77" t="s">
        <v>652</v>
      </c>
      <c r="C4" s="54"/>
      <c r="D4" s="54"/>
      <c r="E4" s="54"/>
      <c r="F4" s="54"/>
      <c r="G4" s="54"/>
    </row>
    <row r="5" spans="1:7" s="1" customFormat="1" ht="19.5" customHeight="1">
      <c r="A5" s="416"/>
      <c r="B5" s="78" t="s">
        <v>277</v>
      </c>
      <c r="C5" s="468" t="s">
        <v>626</v>
      </c>
      <c r="D5" s="67"/>
      <c r="E5" s="428" t="s">
        <v>627</v>
      </c>
      <c r="F5" s="10" t="s">
        <v>647</v>
      </c>
      <c r="G5" s="468" t="s">
        <v>139</v>
      </c>
    </row>
    <row r="6" spans="1:7" s="1" customFormat="1" ht="19.5" customHeight="1">
      <c r="A6" s="416"/>
      <c r="B6" s="75"/>
      <c r="C6" s="411"/>
      <c r="D6" s="10" t="s">
        <v>648</v>
      </c>
      <c r="E6" s="410"/>
      <c r="F6" s="11" t="s">
        <v>649</v>
      </c>
      <c r="G6" s="411"/>
    </row>
    <row r="7" spans="1:7" s="1" customFormat="1" ht="19.5" customHeight="1">
      <c r="A7" s="417"/>
      <c r="B7" s="50"/>
      <c r="C7" s="408"/>
      <c r="D7" s="11" t="s">
        <v>650</v>
      </c>
      <c r="E7" s="406"/>
      <c r="F7" s="11"/>
      <c r="G7" s="408"/>
    </row>
    <row r="8" spans="1:7" s="1" customFormat="1" ht="17.25" customHeight="1">
      <c r="A8" s="12" t="s">
        <v>45</v>
      </c>
      <c r="B8" s="13"/>
      <c r="C8" s="14"/>
      <c r="D8" s="14"/>
      <c r="E8" s="14"/>
      <c r="F8" s="14"/>
      <c r="G8" s="14"/>
    </row>
    <row r="9" spans="1:7" s="1" customFormat="1" ht="24" customHeight="1">
      <c r="A9" s="34" t="s">
        <v>81</v>
      </c>
      <c r="B9" s="19">
        <v>12185.3</v>
      </c>
      <c r="C9" s="20">
        <v>10827.1</v>
      </c>
      <c r="D9" s="20">
        <v>345.3</v>
      </c>
      <c r="E9" s="20">
        <v>400.6</v>
      </c>
      <c r="F9" s="20">
        <v>810.8</v>
      </c>
      <c r="G9" s="20">
        <v>146.80000000000001</v>
      </c>
    </row>
    <row r="10" spans="1:7" s="1" customFormat="1" ht="24" customHeight="1">
      <c r="A10" s="34" t="s">
        <v>82</v>
      </c>
      <c r="B10" s="19">
        <v>14556.531999999999</v>
      </c>
      <c r="C10" s="20">
        <v>12997.8719</v>
      </c>
      <c r="D10" s="20">
        <v>435.7373</v>
      </c>
      <c r="E10" s="20">
        <v>403.42520000000002</v>
      </c>
      <c r="F10" s="20">
        <v>1003.1719000000001</v>
      </c>
      <c r="G10" s="20">
        <v>152.06299999999999</v>
      </c>
    </row>
    <row r="11" spans="1:7" ht="24" customHeight="1">
      <c r="A11" s="34" t="s">
        <v>83</v>
      </c>
      <c r="B11" s="19">
        <v>18637.128000000001</v>
      </c>
      <c r="C11" s="20">
        <v>16570.284899999999</v>
      </c>
      <c r="D11" s="20">
        <v>640.71950000000004</v>
      </c>
      <c r="E11" s="20">
        <v>436.9753</v>
      </c>
      <c r="F11" s="20">
        <v>1399.3081999999999</v>
      </c>
      <c r="G11" s="20">
        <v>230.55959999999999</v>
      </c>
    </row>
    <row r="12" spans="1:7" ht="24" customHeight="1">
      <c r="A12" s="34" t="s">
        <v>84</v>
      </c>
      <c r="B12" s="19">
        <v>22411.902099999999</v>
      </c>
      <c r="C12" s="20">
        <v>19938.745800000001</v>
      </c>
      <c r="D12" s="20">
        <v>878.18520000000001</v>
      </c>
      <c r="E12" s="20">
        <v>502.57010000000002</v>
      </c>
      <c r="F12" s="20">
        <v>1696.1470999999999</v>
      </c>
      <c r="G12" s="20">
        <v>274.4391</v>
      </c>
    </row>
    <row r="13" spans="1:7" ht="24" customHeight="1">
      <c r="A13" s="34" t="s">
        <v>85</v>
      </c>
      <c r="B13" s="19">
        <v>26808.285500000002</v>
      </c>
      <c r="C13" s="20">
        <v>23702.3148</v>
      </c>
      <c r="D13" s="20">
        <v>1241.2605000000001</v>
      </c>
      <c r="E13" s="20">
        <v>538.91750000000002</v>
      </c>
      <c r="F13" s="20">
        <v>2218.5848999999998</v>
      </c>
      <c r="G13" s="20">
        <v>348.4683</v>
      </c>
    </row>
    <row r="14" spans="1:7" ht="24" customHeight="1">
      <c r="A14" s="34" t="s">
        <v>86</v>
      </c>
      <c r="B14" s="19">
        <v>33717.6253</v>
      </c>
      <c r="C14" s="20">
        <v>29778.8465</v>
      </c>
      <c r="D14" s="20">
        <v>1449.8735999999999</v>
      </c>
      <c r="E14" s="20">
        <v>630.48860000000002</v>
      </c>
      <c r="F14" s="20">
        <v>2833.0983000000001</v>
      </c>
      <c r="G14" s="20">
        <v>475.19189999999998</v>
      </c>
    </row>
    <row r="15" spans="1:7" ht="24" customHeight="1">
      <c r="A15" s="34" t="s">
        <v>87</v>
      </c>
      <c r="B15" s="19">
        <v>38231.641499999998</v>
      </c>
      <c r="C15" s="20">
        <v>33819.886700000003</v>
      </c>
      <c r="D15" s="20">
        <v>2323.0500000000002</v>
      </c>
      <c r="E15" s="20">
        <v>692.83640000000003</v>
      </c>
      <c r="F15" s="20">
        <v>3100.2939999999999</v>
      </c>
      <c r="G15" s="20">
        <v>618.62440000000004</v>
      </c>
    </row>
    <row r="16" spans="1:7" ht="24" customHeight="1">
      <c r="A16" s="34" t="s">
        <v>88</v>
      </c>
      <c r="B16" s="19">
        <v>55486.224699999999</v>
      </c>
      <c r="C16" s="20">
        <v>49587.830999999998</v>
      </c>
      <c r="D16" s="20">
        <v>2818.4421000000002</v>
      </c>
      <c r="E16" s="20">
        <v>1096.2316000000001</v>
      </c>
      <c r="F16" s="20">
        <v>4081.3779</v>
      </c>
      <c r="G16" s="20">
        <v>720.78420000000006</v>
      </c>
    </row>
    <row r="17" spans="1:7" ht="24" customHeight="1">
      <c r="A17" s="34" t="s">
        <v>89</v>
      </c>
      <c r="B17" s="19">
        <v>61857.073299999996</v>
      </c>
      <c r="C17" s="20">
        <v>55422.948700000001</v>
      </c>
      <c r="D17" s="20">
        <v>3672.4434000000001</v>
      </c>
      <c r="E17" s="20">
        <v>1231.0434</v>
      </c>
      <c r="F17" s="20">
        <v>4337.7910000000002</v>
      </c>
      <c r="G17" s="20">
        <v>865.29020000000003</v>
      </c>
    </row>
    <row r="18" spans="1:7" ht="24" customHeight="1">
      <c r="A18" s="34" t="s">
        <v>90</v>
      </c>
      <c r="B18" s="19">
        <v>77354.717999999993</v>
      </c>
      <c r="C18" s="20">
        <v>70135.875400000004</v>
      </c>
      <c r="D18" s="20">
        <v>4581.3060999999998</v>
      </c>
      <c r="E18" s="20">
        <v>1465.2254</v>
      </c>
      <c r="F18" s="20">
        <v>4644.6112999999996</v>
      </c>
      <c r="G18" s="20">
        <v>1109.0059000000001</v>
      </c>
    </row>
    <row r="19" spans="1:7" ht="24" customHeight="1">
      <c r="A19" s="34" t="s">
        <v>91</v>
      </c>
      <c r="B19" s="19">
        <v>65969.83</v>
      </c>
      <c r="C19" s="20">
        <v>59280.35</v>
      </c>
      <c r="D19" s="20">
        <v>2865.25</v>
      </c>
      <c r="E19" s="20">
        <v>1157.05</v>
      </c>
      <c r="F19" s="20">
        <v>4206.0600000000004</v>
      </c>
      <c r="G19" s="20">
        <v>1326.37</v>
      </c>
    </row>
    <row r="20" spans="1:7" ht="24" customHeight="1">
      <c r="A20" s="34" t="s">
        <v>183</v>
      </c>
      <c r="B20" s="19">
        <v>94755</v>
      </c>
      <c r="C20" s="20">
        <v>86184.89</v>
      </c>
      <c r="D20" s="20">
        <v>4626.05</v>
      </c>
      <c r="E20" s="20">
        <v>1544.43</v>
      </c>
      <c r="F20" s="20">
        <v>5328.03</v>
      </c>
      <c r="G20" s="20">
        <v>1697.65</v>
      </c>
    </row>
    <row r="21" spans="1:7" ht="24" customHeight="1">
      <c r="A21" s="34">
        <v>2010</v>
      </c>
      <c r="B21" s="19">
        <v>104764.65</v>
      </c>
      <c r="C21" s="20">
        <v>93376.6</v>
      </c>
      <c r="D21" s="20">
        <v>4219.1000000000004</v>
      </c>
      <c r="E21" s="20">
        <v>1889.97</v>
      </c>
      <c r="F21" s="20">
        <v>6994.84</v>
      </c>
      <c r="G21" s="20">
        <v>2503.2399999999998</v>
      </c>
    </row>
    <row r="22" spans="1:7" ht="24" customHeight="1">
      <c r="A22" s="34">
        <v>2011</v>
      </c>
      <c r="B22" s="19">
        <v>109366.7464</v>
      </c>
      <c r="C22" s="20">
        <v>96528.412899999996</v>
      </c>
      <c r="D22" s="20">
        <v>3729.9297000000001</v>
      </c>
      <c r="E22" s="20">
        <v>2004.9684</v>
      </c>
      <c r="F22" s="20">
        <v>7868.6540000000005</v>
      </c>
      <c r="G22" s="20">
        <v>2964.7111</v>
      </c>
    </row>
    <row r="23" spans="1:7" ht="24" customHeight="1">
      <c r="A23" s="34">
        <v>2012</v>
      </c>
      <c r="B23" s="19">
        <v>111303.6464</v>
      </c>
      <c r="C23" s="20">
        <v>98467.513399999996</v>
      </c>
      <c r="D23" s="20">
        <v>3476.0014999999999</v>
      </c>
      <c r="E23" s="20">
        <v>2253.6505000000002</v>
      </c>
      <c r="F23" s="20">
        <v>7759.2767000000003</v>
      </c>
      <c r="G23" s="20">
        <v>2823.2058000000002</v>
      </c>
    </row>
    <row r="24" spans="1:7" ht="24" customHeight="1">
      <c r="A24" s="39" t="s">
        <v>45</v>
      </c>
      <c r="B24" s="19"/>
      <c r="C24" s="20"/>
      <c r="D24" s="20"/>
      <c r="E24" s="20"/>
      <c r="F24" s="20"/>
      <c r="G24" s="20"/>
    </row>
    <row r="25" spans="1:7" ht="24" customHeight="1">
      <c r="A25" s="40" t="s">
        <v>93</v>
      </c>
      <c r="B25" s="19">
        <v>1943.7366999999999</v>
      </c>
      <c r="C25" s="20">
        <v>1483.3746000000001</v>
      </c>
      <c r="D25" s="20">
        <v>116.94</v>
      </c>
      <c r="E25" s="20">
        <v>253.49600000000001</v>
      </c>
      <c r="F25" s="20">
        <v>113.96769999999999</v>
      </c>
      <c r="G25" s="20">
        <v>92.898399999999995</v>
      </c>
    </row>
    <row r="26" spans="1:7" ht="24" customHeight="1">
      <c r="A26" s="40" t="s">
        <v>94</v>
      </c>
      <c r="B26" s="19">
        <v>1661.6940999999999</v>
      </c>
      <c r="C26" s="20">
        <v>1511.4032</v>
      </c>
      <c r="D26" s="20">
        <v>66.323400000000007</v>
      </c>
      <c r="E26" s="20">
        <v>28.174099999999999</v>
      </c>
      <c r="F26" s="20">
        <v>72.168099999999995</v>
      </c>
      <c r="G26" s="20">
        <v>49.948700000000002</v>
      </c>
    </row>
    <row r="27" spans="1:7" ht="24" customHeight="1">
      <c r="A27" s="40" t="s">
        <v>95</v>
      </c>
      <c r="B27" s="19">
        <v>5144.9160000000002</v>
      </c>
      <c r="C27" s="20">
        <v>4622.4637000000002</v>
      </c>
      <c r="D27" s="20">
        <v>114.0835</v>
      </c>
      <c r="E27" s="20">
        <v>74.779799999999994</v>
      </c>
      <c r="F27" s="20">
        <v>316.70089999999999</v>
      </c>
      <c r="G27" s="20">
        <v>130.9716</v>
      </c>
    </row>
    <row r="28" spans="1:7" ht="24" customHeight="1">
      <c r="A28" s="40" t="s">
        <v>96</v>
      </c>
      <c r="B28" s="19">
        <v>1497.8842999999999</v>
      </c>
      <c r="C28" s="20">
        <v>1390.4422</v>
      </c>
      <c r="D28" s="20">
        <v>5.3834</v>
      </c>
      <c r="E28" s="20">
        <v>9.5352999999999994</v>
      </c>
      <c r="F28" s="20">
        <v>79.499899999999997</v>
      </c>
      <c r="G28" s="20">
        <v>18.4069</v>
      </c>
    </row>
    <row r="29" spans="1:7" ht="24" customHeight="1">
      <c r="A29" s="40" t="s">
        <v>97</v>
      </c>
      <c r="B29" s="19">
        <v>2523.5214000000001</v>
      </c>
      <c r="C29" s="20">
        <v>2104.2186999999999</v>
      </c>
      <c r="D29" s="20">
        <v>54.660699999999999</v>
      </c>
      <c r="E29" s="20">
        <v>36.555700000000002</v>
      </c>
      <c r="F29" s="20">
        <v>270.16809999999998</v>
      </c>
      <c r="G29" s="20">
        <v>112.5789</v>
      </c>
    </row>
    <row r="30" spans="1:7" ht="24" customHeight="1">
      <c r="A30" s="40" t="s">
        <v>45</v>
      </c>
      <c r="B30" s="19"/>
      <c r="C30" s="20"/>
      <c r="D30" s="20"/>
      <c r="E30" s="20"/>
      <c r="F30" s="20"/>
      <c r="G30" s="20"/>
    </row>
    <row r="31" spans="1:7" ht="24" customHeight="1">
      <c r="A31" s="18" t="s">
        <v>142</v>
      </c>
      <c r="B31" s="19">
        <v>8827.9493999999995</v>
      </c>
      <c r="C31" s="20">
        <v>7655.3987999999999</v>
      </c>
      <c r="D31" s="20">
        <v>243.7912</v>
      </c>
      <c r="E31" s="20">
        <v>79.147300000000001</v>
      </c>
      <c r="F31" s="20">
        <v>775.92539999999997</v>
      </c>
      <c r="G31" s="20">
        <v>317.47789999999998</v>
      </c>
    </row>
    <row r="32" spans="1:7" ht="24" customHeight="1">
      <c r="A32" s="18" t="s">
        <v>99</v>
      </c>
      <c r="B32" s="19">
        <v>2452.4245000000001</v>
      </c>
      <c r="C32" s="20">
        <v>2159.4306999999999</v>
      </c>
      <c r="D32" s="20">
        <v>79.555599999999998</v>
      </c>
      <c r="E32" s="20">
        <v>14.7547</v>
      </c>
      <c r="F32" s="20">
        <v>219.49</v>
      </c>
      <c r="G32" s="20">
        <v>58.749099999999999</v>
      </c>
    </row>
    <row r="33" spans="1:7" ht="24" customHeight="1">
      <c r="A33" s="18" t="s">
        <v>144</v>
      </c>
      <c r="B33" s="19">
        <v>3806.8231000000001</v>
      </c>
      <c r="C33" s="20">
        <v>3226.2165</v>
      </c>
      <c r="D33" s="20">
        <v>22.954000000000001</v>
      </c>
      <c r="E33" s="20">
        <v>24.2575</v>
      </c>
      <c r="F33" s="20">
        <v>410.86840000000001</v>
      </c>
      <c r="G33" s="20">
        <v>145.48070000000001</v>
      </c>
    </row>
    <row r="34" spans="1:7" ht="24" customHeight="1">
      <c r="A34" s="41" t="s">
        <v>45</v>
      </c>
      <c r="B34" s="19"/>
      <c r="C34" s="20"/>
      <c r="D34" s="20"/>
      <c r="E34" s="20"/>
      <c r="F34" s="20"/>
      <c r="G34" s="20"/>
    </row>
    <row r="35" spans="1:7" ht="24" customHeight="1">
      <c r="A35" s="18" t="s">
        <v>101</v>
      </c>
      <c r="B35" s="19">
        <v>1898.4590000000001</v>
      </c>
      <c r="C35" s="20">
        <v>1592.6284000000001</v>
      </c>
      <c r="D35" s="20">
        <v>234.55590000000001</v>
      </c>
      <c r="E35" s="20">
        <v>111.72629999999999</v>
      </c>
      <c r="F35" s="20">
        <v>120.00530000000001</v>
      </c>
      <c r="G35" s="20">
        <v>74.099000000000004</v>
      </c>
    </row>
    <row r="36" spans="1:7" ht="24" customHeight="1">
      <c r="A36" s="18" t="s">
        <v>145</v>
      </c>
      <c r="B36" s="19">
        <v>9019.1798999999992</v>
      </c>
      <c r="C36" s="20">
        <v>7923.3670000000002</v>
      </c>
      <c r="D36" s="20">
        <v>411.73680000000002</v>
      </c>
      <c r="E36" s="20">
        <v>200.8261</v>
      </c>
      <c r="F36" s="20">
        <v>763.94749999999999</v>
      </c>
      <c r="G36" s="20">
        <v>131.0393</v>
      </c>
    </row>
    <row r="37" spans="1:7" ht="24" customHeight="1">
      <c r="A37" s="18" t="s">
        <v>103</v>
      </c>
      <c r="B37" s="19">
        <v>4005.2939000000001</v>
      </c>
      <c r="C37" s="20">
        <v>3316.2269999999999</v>
      </c>
      <c r="D37" s="20">
        <v>168.4006</v>
      </c>
      <c r="E37" s="20">
        <v>188.75460000000001</v>
      </c>
      <c r="F37" s="20">
        <v>332.63709999999998</v>
      </c>
      <c r="G37" s="20">
        <v>167.67519999999999</v>
      </c>
    </row>
    <row r="38" spans="1:7" ht="24" customHeight="1">
      <c r="A38" s="18" t="s">
        <v>104</v>
      </c>
      <c r="B38" s="19">
        <v>4828.8149000000003</v>
      </c>
      <c r="C38" s="20">
        <v>4275.4287000000004</v>
      </c>
      <c r="D38" s="20">
        <v>71.768900000000002</v>
      </c>
      <c r="E38" s="20">
        <v>61.999200000000002</v>
      </c>
      <c r="F38" s="20">
        <v>428.41550000000001</v>
      </c>
      <c r="G38" s="20">
        <v>62.971499999999999</v>
      </c>
    </row>
    <row r="39" spans="1:7" ht="24" customHeight="1">
      <c r="A39" s="18" t="s">
        <v>105</v>
      </c>
      <c r="B39" s="19">
        <v>3258.9398000000001</v>
      </c>
      <c r="C39" s="20">
        <v>2741.9567000000002</v>
      </c>
      <c r="D39" s="20">
        <v>84.579400000000007</v>
      </c>
      <c r="E39" s="20">
        <v>150.82939999999999</v>
      </c>
      <c r="F39" s="20">
        <v>209.87960000000001</v>
      </c>
      <c r="G39" s="20">
        <v>156.2741</v>
      </c>
    </row>
    <row r="40" spans="1:7" ht="24" customHeight="1">
      <c r="A40" s="18" t="s">
        <v>106</v>
      </c>
      <c r="B40" s="19">
        <v>2397.1035000000002</v>
      </c>
      <c r="C40" s="20">
        <v>2125.8980999999999</v>
      </c>
      <c r="D40" s="20">
        <v>32.061999999999998</v>
      </c>
      <c r="E40" s="20">
        <v>47.5595</v>
      </c>
      <c r="F40" s="20">
        <v>189.45650000000001</v>
      </c>
      <c r="G40" s="20">
        <v>34.189399999999999</v>
      </c>
    </row>
    <row r="41" spans="1:7" ht="24" customHeight="1">
      <c r="A41" s="18" t="s">
        <v>146</v>
      </c>
      <c r="B41" s="19">
        <v>8632.7613999999994</v>
      </c>
      <c r="C41" s="20">
        <v>7745.8724000000002</v>
      </c>
      <c r="D41" s="20">
        <v>165.96019999999999</v>
      </c>
      <c r="E41" s="20">
        <v>135.38079999999999</v>
      </c>
      <c r="F41" s="20">
        <v>553.75239999999997</v>
      </c>
      <c r="G41" s="20">
        <v>197.75579999999999</v>
      </c>
    </row>
    <row r="42" spans="1:7" ht="24" customHeight="1">
      <c r="A42" s="41" t="s">
        <v>45</v>
      </c>
      <c r="B42" s="19"/>
      <c r="C42" s="20"/>
      <c r="D42" s="20"/>
      <c r="E42" s="20"/>
      <c r="F42" s="20"/>
      <c r="G42" s="20"/>
    </row>
    <row r="43" spans="1:7" ht="24" customHeight="1">
      <c r="A43" s="18" t="s">
        <v>108</v>
      </c>
      <c r="B43" s="19">
        <v>5968.4858000000004</v>
      </c>
      <c r="C43" s="20">
        <v>5455.5010000000002</v>
      </c>
      <c r="D43" s="20">
        <v>33.689300000000003</v>
      </c>
      <c r="E43" s="20">
        <v>126.4867</v>
      </c>
      <c r="F43" s="20">
        <v>297.96039999999999</v>
      </c>
      <c r="G43" s="20">
        <v>88.537700000000001</v>
      </c>
    </row>
    <row r="44" spans="1:7" ht="24" customHeight="1">
      <c r="A44" s="18" t="s">
        <v>109</v>
      </c>
      <c r="B44" s="19">
        <v>4037.8458999999998</v>
      </c>
      <c r="C44" s="20">
        <v>3620.0951</v>
      </c>
      <c r="D44" s="20">
        <v>59.058399999999999</v>
      </c>
      <c r="E44" s="20">
        <v>69.748999999999995</v>
      </c>
      <c r="F44" s="20">
        <v>256.86919999999998</v>
      </c>
      <c r="G44" s="20">
        <v>91.132599999999996</v>
      </c>
    </row>
    <row r="45" spans="1:7" ht="24" customHeight="1">
      <c r="A45" s="18" t="s">
        <v>110</v>
      </c>
      <c r="B45" s="19">
        <v>5150.4767000000002</v>
      </c>
      <c r="C45" s="20">
        <v>4664.0816000000004</v>
      </c>
      <c r="D45" s="20">
        <v>143.58449999999999</v>
      </c>
      <c r="E45" s="20">
        <v>64.246300000000005</v>
      </c>
      <c r="F45" s="20">
        <v>329.96570000000003</v>
      </c>
      <c r="G45" s="20">
        <v>92.183099999999996</v>
      </c>
    </row>
    <row r="46" spans="1:7" ht="24" customHeight="1">
      <c r="A46" s="18" t="s">
        <v>147</v>
      </c>
      <c r="B46" s="19">
        <v>7898.9915000000001</v>
      </c>
      <c r="C46" s="20">
        <v>7157.6275999999998</v>
      </c>
      <c r="D46" s="20">
        <v>540.21379999999999</v>
      </c>
      <c r="E46" s="20">
        <v>141.46789999999999</v>
      </c>
      <c r="F46" s="20">
        <v>360.57249999999999</v>
      </c>
      <c r="G46" s="20">
        <v>239.3235</v>
      </c>
    </row>
    <row r="47" spans="1:7" ht="24" customHeight="1">
      <c r="A47" s="18" t="s">
        <v>148</v>
      </c>
      <c r="B47" s="19">
        <v>2759.2573000000002</v>
      </c>
      <c r="C47" s="20">
        <v>2546.9557</v>
      </c>
      <c r="D47" s="20">
        <v>24.805499999999999</v>
      </c>
      <c r="E47" s="20">
        <v>9.5954999999999995</v>
      </c>
      <c r="F47" s="20">
        <v>149.8338</v>
      </c>
      <c r="G47" s="20">
        <v>52.872300000000003</v>
      </c>
    </row>
    <row r="48" spans="1:7" ht="24" customHeight="1">
      <c r="A48" s="18" t="s">
        <v>113</v>
      </c>
      <c r="B48" s="19">
        <v>931.83730000000003</v>
      </c>
      <c r="C48" s="20">
        <v>898.34839999999997</v>
      </c>
      <c r="D48" s="20">
        <v>113.9391</v>
      </c>
      <c r="E48" s="20">
        <v>4.0381999999999998</v>
      </c>
      <c r="F48" s="20">
        <v>20.232099999999999</v>
      </c>
      <c r="G48" s="20">
        <v>9.2186000000000003</v>
      </c>
    </row>
    <row r="49" spans="1:7" ht="24" customHeight="1">
      <c r="A49" s="41" t="s">
        <v>45</v>
      </c>
      <c r="B49" s="19"/>
      <c r="C49" s="20"/>
      <c r="D49" s="20"/>
      <c r="E49" s="20"/>
      <c r="F49" s="20"/>
      <c r="G49" s="20"/>
    </row>
    <row r="50" spans="1:7" ht="24" customHeight="1">
      <c r="A50" s="18" t="s">
        <v>149</v>
      </c>
      <c r="B50" s="19">
        <v>4522.3996999999999</v>
      </c>
      <c r="C50" s="20">
        <v>4105.1082999999999</v>
      </c>
      <c r="D50" s="20">
        <v>143.77799999999999</v>
      </c>
      <c r="E50" s="20">
        <v>62.299799999999998</v>
      </c>
      <c r="F50" s="20">
        <v>221.88829999999999</v>
      </c>
      <c r="G50" s="20">
        <v>133.10329999999999</v>
      </c>
    </row>
    <row r="51" spans="1:7" ht="24" customHeight="1">
      <c r="A51" s="18" t="s">
        <v>115</v>
      </c>
      <c r="B51" s="19">
        <v>6455.9339</v>
      </c>
      <c r="C51" s="20">
        <v>5679.3338000000003</v>
      </c>
      <c r="D51" s="20">
        <v>134.6414</v>
      </c>
      <c r="E51" s="20">
        <v>157.37139999999999</v>
      </c>
      <c r="F51" s="20">
        <v>438.52960000000002</v>
      </c>
      <c r="G51" s="20">
        <v>180.69909999999999</v>
      </c>
    </row>
    <row r="52" spans="1:7" ht="24" customHeight="1">
      <c r="A52" s="18" t="s">
        <v>150</v>
      </c>
      <c r="B52" s="19">
        <v>2186.9485</v>
      </c>
      <c r="C52" s="20">
        <v>2002.3965000000001</v>
      </c>
      <c r="D52" s="20">
        <v>15.8696</v>
      </c>
      <c r="E52" s="20">
        <v>14.8825</v>
      </c>
      <c r="F52" s="20">
        <v>144.55709999999999</v>
      </c>
      <c r="G52" s="20">
        <v>25.112400000000001</v>
      </c>
    </row>
    <row r="53" spans="1:7" ht="24" customHeight="1">
      <c r="A53" s="18" t="s">
        <v>151</v>
      </c>
      <c r="B53" s="19">
        <v>3237.7456999999999</v>
      </c>
      <c r="C53" s="20">
        <v>2789.6759999999999</v>
      </c>
      <c r="D53" s="20">
        <v>265.28339999999997</v>
      </c>
      <c r="E53" s="20">
        <v>90.866500000000002</v>
      </c>
      <c r="F53" s="20">
        <v>277.53640000000001</v>
      </c>
      <c r="G53" s="20">
        <v>79.666799999999995</v>
      </c>
    </row>
    <row r="54" spans="1:7" ht="24" customHeight="1">
      <c r="A54" s="18" t="s">
        <v>152</v>
      </c>
      <c r="B54" s="19">
        <v>22.500299999999999</v>
      </c>
      <c r="C54" s="20">
        <v>20.648599999999998</v>
      </c>
      <c r="D54" s="20">
        <v>2.9375</v>
      </c>
      <c r="E54" s="20">
        <v>0.43430000000000002</v>
      </c>
      <c r="F54" s="20">
        <v>1.4174</v>
      </c>
      <c r="G54" s="20"/>
    </row>
    <row r="55" spans="1:7" ht="24" customHeight="1">
      <c r="A55" s="41" t="s">
        <v>45</v>
      </c>
      <c r="B55" s="19"/>
      <c r="C55" s="20"/>
      <c r="D55" s="20"/>
      <c r="E55" s="20"/>
      <c r="F55" s="20"/>
      <c r="G55" s="20"/>
    </row>
    <row r="56" spans="1:7" ht="24" customHeight="1">
      <c r="A56" s="18" t="s">
        <v>439</v>
      </c>
      <c r="B56" s="19">
        <v>2755.5907000000002</v>
      </c>
      <c r="C56" s="20">
        <v>2530.8411000000001</v>
      </c>
      <c r="D56" s="20">
        <v>52.981000000000002</v>
      </c>
      <c r="E56" s="20">
        <v>65.9666</v>
      </c>
      <c r="F56" s="20">
        <v>124.3366</v>
      </c>
      <c r="G56" s="20">
        <v>34.446399999999997</v>
      </c>
    </row>
    <row r="57" spans="1:7" ht="24" customHeight="1">
      <c r="A57" s="18" t="s">
        <v>153</v>
      </c>
      <c r="B57" s="19">
        <v>978.44169999999997</v>
      </c>
      <c r="C57" s="20">
        <v>893.35509999999999</v>
      </c>
      <c r="D57" s="20">
        <v>0.378</v>
      </c>
      <c r="E57" s="20">
        <v>2.9674</v>
      </c>
      <c r="F57" s="20">
        <v>63.987200000000001</v>
      </c>
      <c r="G57" s="20">
        <v>18.132000000000001</v>
      </c>
    </row>
    <row r="58" spans="1:7" ht="24" customHeight="1">
      <c r="A58" s="18" t="s">
        <v>121</v>
      </c>
      <c r="B58" s="19">
        <v>262.95670000000001</v>
      </c>
      <c r="C58" s="20">
        <v>246.85390000000001</v>
      </c>
      <c r="D58" s="20">
        <v>0.41</v>
      </c>
      <c r="E58" s="20">
        <v>0.214</v>
      </c>
      <c r="F58" s="20">
        <v>15.4763</v>
      </c>
      <c r="G58" s="20">
        <v>0.41249999999999998</v>
      </c>
    </row>
    <row r="59" spans="1:7" ht="24" customHeight="1">
      <c r="A59" s="18" t="s">
        <v>154</v>
      </c>
      <c r="B59" s="19">
        <v>804.42660000000001</v>
      </c>
      <c r="C59" s="20">
        <v>707.5675</v>
      </c>
      <c r="D59" s="20">
        <v>14.328900000000001</v>
      </c>
      <c r="E59" s="20">
        <v>6.8167999999999997</v>
      </c>
      <c r="F59" s="20">
        <v>82.917699999999996</v>
      </c>
      <c r="G59" s="20">
        <v>7.1246</v>
      </c>
    </row>
    <row r="60" spans="1:7" ht="24" customHeight="1">
      <c r="A60" s="18" t="s">
        <v>123</v>
      </c>
      <c r="B60" s="19">
        <v>1430.3062</v>
      </c>
      <c r="C60" s="20">
        <v>1274.7964999999999</v>
      </c>
      <c r="D60" s="20">
        <v>57.347499999999997</v>
      </c>
      <c r="E60" s="20">
        <v>18.471299999999999</v>
      </c>
      <c r="F60" s="20">
        <v>116.31399999999999</v>
      </c>
      <c r="G60" s="20">
        <v>20.724399999999999</v>
      </c>
    </row>
    <row r="61" spans="1:7" ht="15.75" customHeight="1">
      <c r="A61" s="21" t="s">
        <v>45</v>
      </c>
      <c r="B61" s="22"/>
      <c r="C61" s="23"/>
      <c r="D61" s="23"/>
      <c r="E61" s="23"/>
      <c r="F61" s="23"/>
      <c r="G61" s="23"/>
    </row>
  </sheetData>
  <mergeCells count="5">
    <mergeCell ref="A1:G1"/>
    <mergeCell ref="A4:A7"/>
    <mergeCell ref="C5:C7"/>
    <mergeCell ref="E5:E7"/>
    <mergeCell ref="G5:G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showZeros="0" workbookViewId="0">
      <selection activeCell="A25" sqref="A25:A60"/>
    </sheetView>
  </sheetViews>
  <sheetFormatPr defaultColWidth="9" defaultRowHeight="24" customHeight="1"/>
  <cols>
    <col min="1" max="1" width="11.375" style="2" customWidth="1"/>
    <col min="2" max="7" width="12.5" style="2" customWidth="1"/>
    <col min="8" max="10" width="10.375" style="2" customWidth="1"/>
    <col min="11" max="12" width="9.125" style="2" customWidth="1"/>
    <col min="13" max="256" width="9" style="2"/>
    <col min="257" max="257" width="11.375" style="2" customWidth="1"/>
    <col min="258" max="263" width="12.5" style="2" customWidth="1"/>
    <col min="264" max="266" width="10.375" style="2" customWidth="1"/>
    <col min="267" max="268" width="9.125" style="2" customWidth="1"/>
    <col min="269" max="512" width="9" style="2"/>
    <col min="513" max="513" width="11.375" style="2" customWidth="1"/>
    <col min="514" max="519" width="12.5" style="2" customWidth="1"/>
    <col min="520" max="522" width="10.375" style="2" customWidth="1"/>
    <col min="523" max="524" width="9.125" style="2" customWidth="1"/>
    <col min="525" max="768" width="9" style="2"/>
    <col min="769" max="769" width="11.375" style="2" customWidth="1"/>
    <col min="770" max="775" width="12.5" style="2" customWidth="1"/>
    <col min="776" max="778" width="10.375" style="2" customWidth="1"/>
    <col min="779" max="780" width="9.125" style="2" customWidth="1"/>
    <col min="781" max="1024" width="9" style="2"/>
    <col min="1025" max="1025" width="11.375" style="2" customWidth="1"/>
    <col min="1026" max="1031" width="12.5" style="2" customWidth="1"/>
    <col min="1032" max="1034" width="10.375" style="2" customWidth="1"/>
    <col min="1035" max="1036" width="9.125" style="2" customWidth="1"/>
    <col min="1037" max="1280" width="9" style="2"/>
    <col min="1281" max="1281" width="11.375" style="2" customWidth="1"/>
    <col min="1282" max="1287" width="12.5" style="2" customWidth="1"/>
    <col min="1288" max="1290" width="10.375" style="2" customWidth="1"/>
    <col min="1291" max="1292" width="9.125" style="2" customWidth="1"/>
    <col min="1293" max="1536" width="9" style="2"/>
    <col min="1537" max="1537" width="11.375" style="2" customWidth="1"/>
    <col min="1538" max="1543" width="12.5" style="2" customWidth="1"/>
    <col min="1544" max="1546" width="10.375" style="2" customWidth="1"/>
    <col min="1547" max="1548" width="9.125" style="2" customWidth="1"/>
    <col min="1549" max="1792" width="9" style="2"/>
    <col min="1793" max="1793" width="11.375" style="2" customWidth="1"/>
    <col min="1794" max="1799" width="12.5" style="2" customWidth="1"/>
    <col min="1800" max="1802" width="10.375" style="2" customWidth="1"/>
    <col min="1803" max="1804" width="9.125" style="2" customWidth="1"/>
    <col min="1805" max="2048" width="9" style="2"/>
    <col min="2049" max="2049" width="11.375" style="2" customWidth="1"/>
    <col min="2050" max="2055" width="12.5" style="2" customWidth="1"/>
    <col min="2056" max="2058" width="10.375" style="2" customWidth="1"/>
    <col min="2059" max="2060" width="9.125" style="2" customWidth="1"/>
    <col min="2061" max="2304" width="9" style="2"/>
    <col min="2305" max="2305" width="11.375" style="2" customWidth="1"/>
    <col min="2306" max="2311" width="12.5" style="2" customWidth="1"/>
    <col min="2312" max="2314" width="10.375" style="2" customWidth="1"/>
    <col min="2315" max="2316" width="9.125" style="2" customWidth="1"/>
    <col min="2317" max="2560" width="9" style="2"/>
    <col min="2561" max="2561" width="11.375" style="2" customWidth="1"/>
    <col min="2562" max="2567" width="12.5" style="2" customWidth="1"/>
    <col min="2568" max="2570" width="10.375" style="2" customWidth="1"/>
    <col min="2571" max="2572" width="9.125" style="2" customWidth="1"/>
    <col min="2573" max="2816" width="9" style="2"/>
    <col min="2817" max="2817" width="11.375" style="2" customWidth="1"/>
    <col min="2818" max="2823" width="12.5" style="2" customWidth="1"/>
    <col min="2824" max="2826" width="10.375" style="2" customWidth="1"/>
    <col min="2827" max="2828" width="9.125" style="2" customWidth="1"/>
    <col min="2829" max="3072" width="9" style="2"/>
    <col min="3073" max="3073" width="11.375" style="2" customWidth="1"/>
    <col min="3074" max="3079" width="12.5" style="2" customWidth="1"/>
    <col min="3080" max="3082" width="10.375" style="2" customWidth="1"/>
    <col min="3083" max="3084" width="9.125" style="2" customWidth="1"/>
    <col min="3085" max="3328" width="9" style="2"/>
    <col min="3329" max="3329" width="11.375" style="2" customWidth="1"/>
    <col min="3330" max="3335" width="12.5" style="2" customWidth="1"/>
    <col min="3336" max="3338" width="10.375" style="2" customWidth="1"/>
    <col min="3339" max="3340" width="9.125" style="2" customWidth="1"/>
    <col min="3341" max="3584" width="9" style="2"/>
    <col min="3585" max="3585" width="11.375" style="2" customWidth="1"/>
    <col min="3586" max="3591" width="12.5" style="2" customWidth="1"/>
    <col min="3592" max="3594" width="10.375" style="2" customWidth="1"/>
    <col min="3595" max="3596" width="9.125" style="2" customWidth="1"/>
    <col min="3597" max="3840" width="9" style="2"/>
    <col min="3841" max="3841" width="11.375" style="2" customWidth="1"/>
    <col min="3842" max="3847" width="12.5" style="2" customWidth="1"/>
    <col min="3848" max="3850" width="10.375" style="2" customWidth="1"/>
    <col min="3851" max="3852" width="9.125" style="2" customWidth="1"/>
    <col min="3853" max="4096" width="9" style="2"/>
    <col min="4097" max="4097" width="11.375" style="2" customWidth="1"/>
    <col min="4098" max="4103" width="12.5" style="2" customWidth="1"/>
    <col min="4104" max="4106" width="10.375" style="2" customWidth="1"/>
    <col min="4107" max="4108" width="9.125" style="2" customWidth="1"/>
    <col min="4109" max="4352" width="9" style="2"/>
    <col min="4353" max="4353" width="11.375" style="2" customWidth="1"/>
    <col min="4354" max="4359" width="12.5" style="2" customWidth="1"/>
    <col min="4360" max="4362" width="10.375" style="2" customWidth="1"/>
    <col min="4363" max="4364" width="9.125" style="2" customWidth="1"/>
    <col min="4365" max="4608" width="9" style="2"/>
    <col min="4609" max="4609" width="11.375" style="2" customWidth="1"/>
    <col min="4610" max="4615" width="12.5" style="2" customWidth="1"/>
    <col min="4616" max="4618" width="10.375" style="2" customWidth="1"/>
    <col min="4619" max="4620" width="9.125" style="2" customWidth="1"/>
    <col min="4621" max="4864" width="9" style="2"/>
    <col min="4865" max="4865" width="11.375" style="2" customWidth="1"/>
    <col min="4866" max="4871" width="12.5" style="2" customWidth="1"/>
    <col min="4872" max="4874" width="10.375" style="2" customWidth="1"/>
    <col min="4875" max="4876" width="9.125" style="2" customWidth="1"/>
    <col min="4877" max="5120" width="9" style="2"/>
    <col min="5121" max="5121" width="11.375" style="2" customWidth="1"/>
    <col min="5122" max="5127" width="12.5" style="2" customWidth="1"/>
    <col min="5128" max="5130" width="10.375" style="2" customWidth="1"/>
    <col min="5131" max="5132" width="9.125" style="2" customWidth="1"/>
    <col min="5133" max="5376" width="9" style="2"/>
    <col min="5377" max="5377" width="11.375" style="2" customWidth="1"/>
    <col min="5378" max="5383" width="12.5" style="2" customWidth="1"/>
    <col min="5384" max="5386" width="10.375" style="2" customWidth="1"/>
    <col min="5387" max="5388" width="9.125" style="2" customWidth="1"/>
    <col min="5389" max="5632" width="9" style="2"/>
    <col min="5633" max="5633" width="11.375" style="2" customWidth="1"/>
    <col min="5634" max="5639" width="12.5" style="2" customWidth="1"/>
    <col min="5640" max="5642" width="10.375" style="2" customWidth="1"/>
    <col min="5643" max="5644" width="9.125" style="2" customWidth="1"/>
    <col min="5645" max="5888" width="9" style="2"/>
    <col min="5889" max="5889" width="11.375" style="2" customWidth="1"/>
    <col min="5890" max="5895" width="12.5" style="2" customWidth="1"/>
    <col min="5896" max="5898" width="10.375" style="2" customWidth="1"/>
    <col min="5899" max="5900" width="9.125" style="2" customWidth="1"/>
    <col min="5901" max="6144" width="9" style="2"/>
    <col min="6145" max="6145" width="11.375" style="2" customWidth="1"/>
    <col min="6146" max="6151" width="12.5" style="2" customWidth="1"/>
    <col min="6152" max="6154" width="10.375" style="2" customWidth="1"/>
    <col min="6155" max="6156" width="9.125" style="2" customWidth="1"/>
    <col min="6157" max="6400" width="9" style="2"/>
    <col min="6401" max="6401" width="11.375" style="2" customWidth="1"/>
    <col min="6402" max="6407" width="12.5" style="2" customWidth="1"/>
    <col min="6408" max="6410" width="10.375" style="2" customWidth="1"/>
    <col min="6411" max="6412" width="9.125" style="2" customWidth="1"/>
    <col min="6413" max="6656" width="9" style="2"/>
    <col min="6657" max="6657" width="11.375" style="2" customWidth="1"/>
    <col min="6658" max="6663" width="12.5" style="2" customWidth="1"/>
    <col min="6664" max="6666" width="10.375" style="2" customWidth="1"/>
    <col min="6667" max="6668" width="9.125" style="2" customWidth="1"/>
    <col min="6669" max="6912" width="9" style="2"/>
    <col min="6913" max="6913" width="11.375" style="2" customWidth="1"/>
    <col min="6914" max="6919" width="12.5" style="2" customWidth="1"/>
    <col min="6920" max="6922" width="10.375" style="2" customWidth="1"/>
    <col min="6923" max="6924" width="9.125" style="2" customWidth="1"/>
    <col min="6925" max="7168" width="9" style="2"/>
    <col min="7169" max="7169" width="11.375" style="2" customWidth="1"/>
    <col min="7170" max="7175" width="12.5" style="2" customWidth="1"/>
    <col min="7176" max="7178" width="10.375" style="2" customWidth="1"/>
    <col min="7179" max="7180" width="9.125" style="2" customWidth="1"/>
    <col min="7181" max="7424" width="9" style="2"/>
    <col min="7425" max="7425" width="11.375" style="2" customWidth="1"/>
    <col min="7426" max="7431" width="12.5" style="2" customWidth="1"/>
    <col min="7432" max="7434" width="10.375" style="2" customWidth="1"/>
    <col min="7435" max="7436" width="9.125" style="2" customWidth="1"/>
    <col min="7437" max="7680" width="9" style="2"/>
    <col min="7681" max="7681" width="11.375" style="2" customWidth="1"/>
    <col min="7682" max="7687" width="12.5" style="2" customWidth="1"/>
    <col min="7688" max="7690" width="10.375" style="2" customWidth="1"/>
    <col min="7691" max="7692" width="9.125" style="2" customWidth="1"/>
    <col min="7693" max="7936" width="9" style="2"/>
    <col min="7937" max="7937" width="11.375" style="2" customWidth="1"/>
    <col min="7938" max="7943" width="12.5" style="2" customWidth="1"/>
    <col min="7944" max="7946" width="10.375" style="2" customWidth="1"/>
    <col min="7947" max="7948" width="9.125" style="2" customWidth="1"/>
    <col min="7949" max="8192" width="9" style="2"/>
    <col min="8193" max="8193" width="11.375" style="2" customWidth="1"/>
    <col min="8194" max="8199" width="12.5" style="2" customWidth="1"/>
    <col min="8200" max="8202" width="10.375" style="2" customWidth="1"/>
    <col min="8203" max="8204" width="9.125" style="2" customWidth="1"/>
    <col min="8205" max="8448" width="9" style="2"/>
    <col min="8449" max="8449" width="11.375" style="2" customWidth="1"/>
    <col min="8450" max="8455" width="12.5" style="2" customWidth="1"/>
    <col min="8456" max="8458" width="10.375" style="2" customWidth="1"/>
    <col min="8459" max="8460" width="9.125" style="2" customWidth="1"/>
    <col min="8461" max="8704" width="9" style="2"/>
    <col min="8705" max="8705" width="11.375" style="2" customWidth="1"/>
    <col min="8706" max="8711" width="12.5" style="2" customWidth="1"/>
    <col min="8712" max="8714" width="10.375" style="2" customWidth="1"/>
    <col min="8715" max="8716" width="9.125" style="2" customWidth="1"/>
    <col min="8717" max="8960" width="9" style="2"/>
    <col min="8961" max="8961" width="11.375" style="2" customWidth="1"/>
    <col min="8962" max="8967" width="12.5" style="2" customWidth="1"/>
    <col min="8968" max="8970" width="10.375" style="2" customWidth="1"/>
    <col min="8971" max="8972" width="9.125" style="2" customWidth="1"/>
    <col min="8973" max="9216" width="9" style="2"/>
    <col min="9217" max="9217" width="11.375" style="2" customWidth="1"/>
    <col min="9218" max="9223" width="12.5" style="2" customWidth="1"/>
    <col min="9224" max="9226" width="10.375" style="2" customWidth="1"/>
    <col min="9227" max="9228" width="9.125" style="2" customWidth="1"/>
    <col min="9229" max="9472" width="9" style="2"/>
    <col min="9473" max="9473" width="11.375" style="2" customWidth="1"/>
    <col min="9474" max="9479" width="12.5" style="2" customWidth="1"/>
    <col min="9480" max="9482" width="10.375" style="2" customWidth="1"/>
    <col min="9483" max="9484" width="9.125" style="2" customWidth="1"/>
    <col min="9485" max="9728" width="9" style="2"/>
    <col min="9729" max="9729" width="11.375" style="2" customWidth="1"/>
    <col min="9730" max="9735" width="12.5" style="2" customWidth="1"/>
    <col min="9736" max="9738" width="10.375" style="2" customWidth="1"/>
    <col min="9739" max="9740" width="9.125" style="2" customWidth="1"/>
    <col min="9741" max="9984" width="9" style="2"/>
    <col min="9985" max="9985" width="11.375" style="2" customWidth="1"/>
    <col min="9986" max="9991" width="12.5" style="2" customWidth="1"/>
    <col min="9992" max="9994" width="10.375" style="2" customWidth="1"/>
    <col min="9995" max="9996" width="9.125" style="2" customWidth="1"/>
    <col min="9997" max="10240" width="9" style="2"/>
    <col min="10241" max="10241" width="11.375" style="2" customWidth="1"/>
    <col min="10242" max="10247" width="12.5" style="2" customWidth="1"/>
    <col min="10248" max="10250" width="10.375" style="2" customWidth="1"/>
    <col min="10251" max="10252" width="9.125" style="2" customWidth="1"/>
    <col min="10253" max="10496" width="9" style="2"/>
    <col min="10497" max="10497" width="11.375" style="2" customWidth="1"/>
    <col min="10498" max="10503" width="12.5" style="2" customWidth="1"/>
    <col min="10504" max="10506" width="10.375" style="2" customWidth="1"/>
    <col min="10507" max="10508" width="9.125" style="2" customWidth="1"/>
    <col min="10509" max="10752" width="9" style="2"/>
    <col min="10753" max="10753" width="11.375" style="2" customWidth="1"/>
    <col min="10754" max="10759" width="12.5" style="2" customWidth="1"/>
    <col min="10760" max="10762" width="10.375" style="2" customWidth="1"/>
    <col min="10763" max="10764" width="9.125" style="2" customWidth="1"/>
    <col min="10765" max="11008" width="9" style="2"/>
    <col min="11009" max="11009" width="11.375" style="2" customWidth="1"/>
    <col min="11010" max="11015" width="12.5" style="2" customWidth="1"/>
    <col min="11016" max="11018" width="10.375" style="2" customWidth="1"/>
    <col min="11019" max="11020" width="9.125" style="2" customWidth="1"/>
    <col min="11021" max="11264" width="9" style="2"/>
    <col min="11265" max="11265" width="11.375" style="2" customWidth="1"/>
    <col min="11266" max="11271" width="12.5" style="2" customWidth="1"/>
    <col min="11272" max="11274" width="10.375" style="2" customWidth="1"/>
    <col min="11275" max="11276" width="9.125" style="2" customWidth="1"/>
    <col min="11277" max="11520" width="9" style="2"/>
    <col min="11521" max="11521" width="11.375" style="2" customWidth="1"/>
    <col min="11522" max="11527" width="12.5" style="2" customWidth="1"/>
    <col min="11528" max="11530" width="10.375" style="2" customWidth="1"/>
    <col min="11531" max="11532" width="9.125" style="2" customWidth="1"/>
    <col min="11533" max="11776" width="9" style="2"/>
    <col min="11777" max="11777" width="11.375" style="2" customWidth="1"/>
    <col min="11778" max="11783" width="12.5" style="2" customWidth="1"/>
    <col min="11784" max="11786" width="10.375" style="2" customWidth="1"/>
    <col min="11787" max="11788" width="9.125" style="2" customWidth="1"/>
    <col min="11789" max="12032" width="9" style="2"/>
    <col min="12033" max="12033" width="11.375" style="2" customWidth="1"/>
    <col min="12034" max="12039" width="12.5" style="2" customWidth="1"/>
    <col min="12040" max="12042" width="10.375" style="2" customWidth="1"/>
    <col min="12043" max="12044" width="9.125" style="2" customWidth="1"/>
    <col min="12045" max="12288" width="9" style="2"/>
    <col min="12289" max="12289" width="11.375" style="2" customWidth="1"/>
    <col min="12290" max="12295" width="12.5" style="2" customWidth="1"/>
    <col min="12296" max="12298" width="10.375" style="2" customWidth="1"/>
    <col min="12299" max="12300" width="9.125" style="2" customWidth="1"/>
    <col min="12301" max="12544" width="9" style="2"/>
    <col min="12545" max="12545" width="11.375" style="2" customWidth="1"/>
    <col min="12546" max="12551" width="12.5" style="2" customWidth="1"/>
    <col min="12552" max="12554" width="10.375" style="2" customWidth="1"/>
    <col min="12555" max="12556" width="9.125" style="2" customWidth="1"/>
    <col min="12557" max="12800" width="9" style="2"/>
    <col min="12801" max="12801" width="11.375" style="2" customWidth="1"/>
    <col min="12802" max="12807" width="12.5" style="2" customWidth="1"/>
    <col min="12808" max="12810" width="10.375" style="2" customWidth="1"/>
    <col min="12811" max="12812" width="9.125" style="2" customWidth="1"/>
    <col min="12813" max="13056" width="9" style="2"/>
    <col min="13057" max="13057" width="11.375" style="2" customWidth="1"/>
    <col min="13058" max="13063" width="12.5" style="2" customWidth="1"/>
    <col min="13064" max="13066" width="10.375" style="2" customWidth="1"/>
    <col min="13067" max="13068" width="9.125" style="2" customWidth="1"/>
    <col min="13069" max="13312" width="9" style="2"/>
    <col min="13313" max="13313" width="11.375" style="2" customWidth="1"/>
    <col min="13314" max="13319" width="12.5" style="2" customWidth="1"/>
    <col min="13320" max="13322" width="10.375" style="2" customWidth="1"/>
    <col min="13323" max="13324" width="9.125" style="2" customWidth="1"/>
    <col min="13325" max="13568" width="9" style="2"/>
    <col min="13569" max="13569" width="11.375" style="2" customWidth="1"/>
    <col min="13570" max="13575" width="12.5" style="2" customWidth="1"/>
    <col min="13576" max="13578" width="10.375" style="2" customWidth="1"/>
    <col min="13579" max="13580" width="9.125" style="2" customWidth="1"/>
    <col min="13581" max="13824" width="9" style="2"/>
    <col min="13825" max="13825" width="11.375" style="2" customWidth="1"/>
    <col min="13826" max="13831" width="12.5" style="2" customWidth="1"/>
    <col min="13832" max="13834" width="10.375" style="2" customWidth="1"/>
    <col min="13835" max="13836" width="9.125" style="2" customWidth="1"/>
    <col min="13837" max="14080" width="9" style="2"/>
    <col min="14081" max="14081" width="11.375" style="2" customWidth="1"/>
    <col min="14082" max="14087" width="12.5" style="2" customWidth="1"/>
    <col min="14088" max="14090" width="10.375" style="2" customWidth="1"/>
    <col min="14091" max="14092" width="9.125" style="2" customWidth="1"/>
    <col min="14093" max="14336" width="9" style="2"/>
    <col min="14337" max="14337" width="11.375" style="2" customWidth="1"/>
    <col min="14338" max="14343" width="12.5" style="2" customWidth="1"/>
    <col min="14344" max="14346" width="10.375" style="2" customWidth="1"/>
    <col min="14347" max="14348" width="9.125" style="2" customWidth="1"/>
    <col min="14349" max="14592" width="9" style="2"/>
    <col min="14593" max="14593" width="11.375" style="2" customWidth="1"/>
    <col min="14594" max="14599" width="12.5" style="2" customWidth="1"/>
    <col min="14600" max="14602" width="10.375" style="2" customWidth="1"/>
    <col min="14603" max="14604" width="9.125" style="2" customWidth="1"/>
    <col min="14605" max="14848" width="9" style="2"/>
    <col min="14849" max="14849" width="11.375" style="2" customWidth="1"/>
    <col min="14850" max="14855" width="12.5" style="2" customWidth="1"/>
    <col min="14856" max="14858" width="10.375" style="2" customWidth="1"/>
    <col min="14859" max="14860" width="9.125" style="2" customWidth="1"/>
    <col min="14861" max="15104" width="9" style="2"/>
    <col min="15105" max="15105" width="11.375" style="2" customWidth="1"/>
    <col min="15106" max="15111" width="12.5" style="2" customWidth="1"/>
    <col min="15112" max="15114" width="10.375" style="2" customWidth="1"/>
    <col min="15115" max="15116" width="9.125" style="2" customWidth="1"/>
    <col min="15117" max="15360" width="9" style="2"/>
    <col min="15361" max="15361" width="11.375" style="2" customWidth="1"/>
    <col min="15362" max="15367" width="12.5" style="2" customWidth="1"/>
    <col min="15368" max="15370" width="10.375" style="2" customWidth="1"/>
    <col min="15371" max="15372" width="9.125" style="2" customWidth="1"/>
    <col min="15373" max="15616" width="9" style="2"/>
    <col min="15617" max="15617" width="11.375" style="2" customWidth="1"/>
    <col min="15618" max="15623" width="12.5" style="2" customWidth="1"/>
    <col min="15624" max="15626" width="10.375" style="2" customWidth="1"/>
    <col min="15627" max="15628" width="9.125" style="2" customWidth="1"/>
    <col min="15629" max="15872" width="9" style="2"/>
    <col min="15873" max="15873" width="11.375" style="2" customWidth="1"/>
    <col min="15874" max="15879" width="12.5" style="2" customWidth="1"/>
    <col min="15880" max="15882" width="10.375" style="2" customWidth="1"/>
    <col min="15883" max="15884" width="9.125" style="2" customWidth="1"/>
    <col min="15885" max="16128" width="9" style="2"/>
    <col min="16129" max="16129" width="11.375" style="2" customWidth="1"/>
    <col min="16130" max="16135" width="12.5" style="2" customWidth="1"/>
    <col min="16136" max="16138" width="10.375" style="2" customWidth="1"/>
    <col min="16139" max="16140" width="9.125" style="2" customWidth="1"/>
    <col min="16141" max="16384" width="9" style="2"/>
  </cols>
  <sheetData>
    <row r="1" spans="1:7" ht="24" customHeight="1">
      <c r="A1" s="371" t="s">
        <v>35</v>
      </c>
      <c r="B1" s="372"/>
      <c r="C1" s="372"/>
      <c r="D1" s="372"/>
      <c r="E1" s="372"/>
      <c r="F1" s="372"/>
      <c r="G1" s="372"/>
    </row>
    <row r="2" spans="1:7" ht="24" customHeight="1">
      <c r="A2" s="3"/>
      <c r="B2" s="3"/>
      <c r="C2" s="3"/>
      <c r="D2" s="3"/>
      <c r="E2" s="3"/>
      <c r="F2" s="3"/>
      <c r="G2" s="3"/>
    </row>
    <row r="3" spans="1:7" s="1" customFormat="1" ht="24" customHeight="1">
      <c r="A3" s="43" t="s">
        <v>71</v>
      </c>
      <c r="B3" s="45"/>
      <c r="C3" s="44"/>
      <c r="D3" s="45"/>
      <c r="E3" s="45"/>
      <c r="F3" s="45"/>
      <c r="G3" s="46"/>
    </row>
    <row r="4" spans="1:7" s="1" customFormat="1" ht="18.75" customHeight="1">
      <c r="A4" s="415" t="s">
        <v>281</v>
      </c>
      <c r="B4" s="48" t="s">
        <v>653</v>
      </c>
      <c r="C4" s="54"/>
      <c r="D4" s="54"/>
      <c r="E4" s="54"/>
      <c r="F4" s="54"/>
      <c r="G4" s="54"/>
    </row>
    <row r="5" spans="1:7" s="1" customFormat="1" ht="18.75" customHeight="1">
      <c r="A5" s="416"/>
      <c r="B5" s="74" t="s">
        <v>654</v>
      </c>
      <c r="C5" s="468" t="s">
        <v>626</v>
      </c>
      <c r="D5" s="67"/>
      <c r="E5" s="428" t="s">
        <v>627</v>
      </c>
      <c r="F5" s="10" t="s">
        <v>647</v>
      </c>
      <c r="G5" s="468" t="s">
        <v>139</v>
      </c>
    </row>
    <row r="6" spans="1:7" s="1" customFormat="1" ht="18.75" customHeight="1">
      <c r="A6" s="416"/>
      <c r="B6" s="75"/>
      <c r="C6" s="411"/>
      <c r="D6" s="10" t="s">
        <v>648</v>
      </c>
      <c r="E6" s="410"/>
      <c r="F6" s="11" t="s">
        <v>649</v>
      </c>
      <c r="G6" s="411"/>
    </row>
    <row r="7" spans="1:7" s="1" customFormat="1" ht="18.75" customHeight="1">
      <c r="A7" s="417"/>
      <c r="B7" s="50"/>
      <c r="C7" s="408"/>
      <c r="D7" s="11" t="s">
        <v>650</v>
      </c>
      <c r="E7" s="406"/>
      <c r="F7" s="11"/>
      <c r="G7" s="408"/>
    </row>
    <row r="8" spans="1:7" s="1" customFormat="1" ht="15.75" customHeight="1">
      <c r="A8" s="12" t="s">
        <v>45</v>
      </c>
      <c r="B8" s="13"/>
      <c r="C8" s="14"/>
      <c r="D8" s="14"/>
      <c r="E8" s="14"/>
      <c r="F8" s="14"/>
      <c r="G8" s="14"/>
    </row>
    <row r="9" spans="1:7" s="1" customFormat="1" ht="24" customHeight="1">
      <c r="A9" s="34" t="s">
        <v>81</v>
      </c>
      <c r="B9" s="19">
        <v>2513.3027000000002</v>
      </c>
      <c r="C9" s="20">
        <v>2006.8676</v>
      </c>
      <c r="D9" s="20">
        <v>158.7003</v>
      </c>
      <c r="E9" s="20">
        <v>222.4058</v>
      </c>
      <c r="F9" s="20">
        <v>257.06020000000001</v>
      </c>
      <c r="G9" s="20">
        <v>26.969100000000001</v>
      </c>
    </row>
    <row r="10" spans="1:7" s="1" customFormat="1" ht="24" customHeight="1">
      <c r="A10" s="34" t="s">
        <v>82</v>
      </c>
      <c r="B10" s="19">
        <v>2987.8733999999999</v>
      </c>
      <c r="C10" s="20">
        <v>2413.7347</v>
      </c>
      <c r="D10" s="20">
        <v>196.2261</v>
      </c>
      <c r="E10" s="20">
        <v>212.39009999999999</v>
      </c>
      <c r="F10" s="20">
        <v>334.32380000000001</v>
      </c>
      <c r="G10" s="20">
        <v>27.424800000000001</v>
      </c>
    </row>
    <row r="11" spans="1:7" ht="24" customHeight="1">
      <c r="A11" s="34" t="s">
        <v>83</v>
      </c>
      <c r="B11" s="19">
        <v>3935.4423000000002</v>
      </c>
      <c r="C11" s="20">
        <v>3228.6046000000001</v>
      </c>
      <c r="D11" s="20">
        <v>274.74590000000001</v>
      </c>
      <c r="E11" s="20">
        <v>207.6259</v>
      </c>
      <c r="F11" s="20">
        <v>456.22699999999998</v>
      </c>
      <c r="G11" s="20">
        <v>42.9848</v>
      </c>
    </row>
    <row r="12" spans="1:7" ht="24" customHeight="1">
      <c r="A12" s="34" t="s">
        <v>84</v>
      </c>
      <c r="B12" s="19">
        <v>4862.7516999999998</v>
      </c>
      <c r="C12" s="20">
        <v>4021.1543000000001</v>
      </c>
      <c r="D12" s="20">
        <v>381.84429999999998</v>
      </c>
      <c r="E12" s="20">
        <v>230.5635</v>
      </c>
      <c r="F12" s="20">
        <v>555.23829999999998</v>
      </c>
      <c r="G12" s="20">
        <v>55.796900000000001</v>
      </c>
    </row>
    <row r="13" spans="1:7" ht="24" customHeight="1">
      <c r="A13" s="34" t="s">
        <v>85</v>
      </c>
      <c r="B13" s="19">
        <v>6032.3413</v>
      </c>
      <c r="C13" s="20">
        <v>4957.8500999999997</v>
      </c>
      <c r="D13" s="20">
        <v>515.56629999999996</v>
      </c>
      <c r="E13" s="20">
        <v>233.65719999999999</v>
      </c>
      <c r="F13" s="20">
        <v>773.96889999999996</v>
      </c>
      <c r="G13" s="20">
        <v>66.865099999999998</v>
      </c>
    </row>
    <row r="14" spans="1:7" ht="24" customHeight="1">
      <c r="A14" s="34" t="s">
        <v>86</v>
      </c>
      <c r="B14" s="19">
        <v>7955.6626999999999</v>
      </c>
      <c r="C14" s="20">
        <v>6543.4492</v>
      </c>
      <c r="D14" s="20">
        <v>600.9049</v>
      </c>
      <c r="E14" s="20">
        <v>264.53140000000002</v>
      </c>
      <c r="F14" s="20">
        <v>1041.2039</v>
      </c>
      <c r="G14" s="20">
        <v>106.4782</v>
      </c>
    </row>
    <row r="15" spans="1:7" ht="24" customHeight="1">
      <c r="A15" s="34" t="s">
        <v>87</v>
      </c>
      <c r="B15" s="19">
        <v>10375.706899999999</v>
      </c>
      <c r="C15" s="20">
        <v>8619.3667000000005</v>
      </c>
      <c r="D15" s="20">
        <v>882.33968313733101</v>
      </c>
      <c r="E15" s="20">
        <v>383.32</v>
      </c>
      <c r="F15" s="20">
        <v>1229.54</v>
      </c>
      <c r="G15" s="20">
        <v>143.4802</v>
      </c>
    </row>
    <row r="16" spans="1:7" ht="24" customHeight="1">
      <c r="A16" s="34" t="s">
        <v>88</v>
      </c>
      <c r="B16" s="19">
        <v>17576.1325</v>
      </c>
      <c r="C16" s="20">
        <v>14563.7616</v>
      </c>
      <c r="D16" s="20">
        <v>1644.2657999999999</v>
      </c>
      <c r="E16" s="20">
        <v>758.86850000000004</v>
      </c>
      <c r="F16" s="20">
        <v>2049.5673000000002</v>
      </c>
      <c r="G16" s="20">
        <v>203.93510000000001</v>
      </c>
    </row>
    <row r="17" spans="1:7" ht="24" customHeight="1">
      <c r="A17" s="34" t="s">
        <v>89</v>
      </c>
      <c r="B17" s="19">
        <v>20825.963100000001</v>
      </c>
      <c r="C17" s="20">
        <v>17287.807000000001</v>
      </c>
      <c r="D17" s="20">
        <v>2418.2797</v>
      </c>
      <c r="E17" s="20">
        <v>991.33270000000005</v>
      </c>
      <c r="F17" s="20">
        <v>2275.8744000000002</v>
      </c>
      <c r="G17" s="20">
        <v>270.94900000000001</v>
      </c>
    </row>
    <row r="18" spans="1:7" ht="24" customHeight="1">
      <c r="A18" s="34" t="s">
        <v>90</v>
      </c>
      <c r="B18" s="19">
        <v>29889.118900000001</v>
      </c>
      <c r="C18" s="20">
        <v>25565.811099999999</v>
      </c>
      <c r="D18" s="20">
        <v>3422.8072000000002</v>
      </c>
      <c r="E18" s="20">
        <v>1269.9133999999999</v>
      </c>
      <c r="F18" s="20">
        <v>2681.7181999999998</v>
      </c>
      <c r="G18" s="20">
        <v>371.67619999999999</v>
      </c>
    </row>
    <row r="19" spans="1:7" ht="24" customHeight="1">
      <c r="A19" s="34" t="s">
        <v>91</v>
      </c>
      <c r="B19" s="19">
        <v>25068.183000000001</v>
      </c>
      <c r="C19" s="20">
        <v>21196.003400000001</v>
      </c>
      <c r="D19" s="20">
        <v>2235.0735</v>
      </c>
      <c r="E19" s="20">
        <v>969.35670000000005</v>
      </c>
      <c r="F19" s="20">
        <v>2475.8498</v>
      </c>
      <c r="G19" s="20">
        <v>426.97309999999999</v>
      </c>
    </row>
    <row r="20" spans="1:7" ht="24" customHeight="1">
      <c r="A20" s="34" t="s">
        <v>183</v>
      </c>
      <c r="B20" s="19">
        <v>44355.169500000004</v>
      </c>
      <c r="C20" s="20">
        <v>38432.895100000002</v>
      </c>
      <c r="D20" s="20">
        <v>4469.7601999999997</v>
      </c>
      <c r="E20" s="20">
        <v>1638.4052999999999</v>
      </c>
      <c r="F20" s="20">
        <v>3660.6695</v>
      </c>
      <c r="G20" s="20">
        <v>623.19960000000003</v>
      </c>
    </row>
    <row r="21" spans="1:7" ht="24" customHeight="1">
      <c r="A21" s="34">
        <v>2010</v>
      </c>
      <c r="B21" s="19">
        <v>52721.241699999999</v>
      </c>
      <c r="C21" s="20">
        <v>44120.652399999999</v>
      </c>
      <c r="D21" s="20">
        <v>4613.1111000000001</v>
      </c>
      <c r="E21" s="20">
        <v>2155.7062999999998</v>
      </c>
      <c r="F21" s="20">
        <v>5418.8155999999999</v>
      </c>
      <c r="G21" s="20">
        <v>1026.0673999999999</v>
      </c>
    </row>
    <row r="22" spans="1:7" ht="24" customHeight="1">
      <c r="A22" s="34">
        <v>2011</v>
      </c>
      <c r="B22" s="19">
        <v>58588.858</v>
      </c>
      <c r="C22" s="20">
        <v>48198.322</v>
      </c>
      <c r="D22" s="20">
        <v>4100.6566999999995</v>
      </c>
      <c r="E22" s="20">
        <v>2471.5816</v>
      </c>
      <c r="F22" s="20">
        <v>6679.0787</v>
      </c>
      <c r="G22" s="20">
        <v>1239.8757000000001</v>
      </c>
    </row>
    <row r="23" spans="1:7" ht="24" customHeight="1">
      <c r="A23" s="34">
        <v>2012</v>
      </c>
      <c r="B23" s="19">
        <v>64455.785600000003</v>
      </c>
      <c r="C23" s="20">
        <v>53467.182000000001</v>
      </c>
      <c r="D23" s="20">
        <v>3983.5632000000001</v>
      </c>
      <c r="E23" s="20">
        <v>2773.4349000000002</v>
      </c>
      <c r="F23" s="20">
        <v>6999.5717999999997</v>
      </c>
      <c r="G23" s="20">
        <v>1215.5969</v>
      </c>
    </row>
    <row r="24" spans="1:7" ht="24" customHeight="1">
      <c r="A24" s="39" t="s">
        <v>45</v>
      </c>
      <c r="B24" s="19"/>
      <c r="C24" s="20"/>
      <c r="D24" s="20"/>
      <c r="E24" s="20"/>
      <c r="F24" s="20"/>
      <c r="G24" s="20"/>
    </row>
    <row r="25" spans="1:7" ht="24" customHeight="1">
      <c r="A25" s="40" t="s">
        <v>93</v>
      </c>
      <c r="B25" s="19">
        <v>3308.5572000000002</v>
      </c>
      <c r="C25" s="20">
        <v>2455.5007999999998</v>
      </c>
      <c r="D25" s="20">
        <v>319.45080000000002</v>
      </c>
      <c r="E25" s="20">
        <v>560.58569999999997</v>
      </c>
      <c r="F25" s="20">
        <v>233.35650000000001</v>
      </c>
      <c r="G25" s="20">
        <v>59.114199999999997</v>
      </c>
    </row>
    <row r="26" spans="1:7" ht="24" customHeight="1">
      <c r="A26" s="40" t="s">
        <v>94</v>
      </c>
      <c r="B26" s="19">
        <v>1365.5259000000001</v>
      </c>
      <c r="C26" s="20">
        <v>1210.5706</v>
      </c>
      <c r="D26" s="20">
        <v>72.140799999999999</v>
      </c>
      <c r="E26" s="20">
        <v>37.609699999999997</v>
      </c>
      <c r="F26" s="20">
        <v>93.872900000000001</v>
      </c>
      <c r="G26" s="20">
        <v>23.4727</v>
      </c>
    </row>
    <row r="27" spans="1:7" ht="24" customHeight="1">
      <c r="A27" s="40" t="s">
        <v>95</v>
      </c>
      <c r="B27" s="19">
        <v>2303.9043999999999</v>
      </c>
      <c r="C27" s="20">
        <v>1914.606</v>
      </c>
      <c r="D27" s="20">
        <v>61.463099999999997</v>
      </c>
      <c r="E27" s="20">
        <v>50.338500000000003</v>
      </c>
      <c r="F27" s="20">
        <v>297.48520000000002</v>
      </c>
      <c r="G27" s="20">
        <v>41.474699999999999</v>
      </c>
    </row>
    <row r="28" spans="1:7" ht="24" customHeight="1">
      <c r="A28" s="40" t="s">
        <v>96</v>
      </c>
      <c r="B28" s="19">
        <v>579.88720000000001</v>
      </c>
      <c r="C28" s="20">
        <v>513.19500000000005</v>
      </c>
      <c r="D28" s="20">
        <v>2.9378000000000002</v>
      </c>
      <c r="E28" s="20">
        <v>7.4705000000000004</v>
      </c>
      <c r="F28" s="20">
        <v>54.5762</v>
      </c>
      <c r="G28" s="20">
        <v>4.6455000000000002</v>
      </c>
    </row>
    <row r="29" spans="1:7" ht="24" customHeight="1">
      <c r="A29" s="40" t="s">
        <v>97</v>
      </c>
      <c r="B29" s="19">
        <v>1022.7971</v>
      </c>
      <c r="C29" s="20">
        <v>769.38879999999995</v>
      </c>
      <c r="D29" s="20">
        <v>34.412500000000001</v>
      </c>
      <c r="E29" s="20">
        <v>22.072199999999999</v>
      </c>
      <c r="F29" s="20">
        <v>187.6003</v>
      </c>
      <c r="G29" s="20">
        <v>43.735799999999998</v>
      </c>
    </row>
    <row r="30" spans="1:7" ht="24" customHeight="1">
      <c r="A30" s="40" t="s">
        <v>45</v>
      </c>
      <c r="B30" s="19"/>
      <c r="C30" s="20"/>
      <c r="D30" s="20"/>
      <c r="E30" s="20"/>
      <c r="F30" s="20"/>
      <c r="G30" s="20"/>
    </row>
    <row r="31" spans="1:7" ht="24" customHeight="1">
      <c r="A31" s="18" t="s">
        <v>142</v>
      </c>
      <c r="B31" s="19">
        <v>4362.7815000000001</v>
      </c>
      <c r="C31" s="20">
        <v>3611.2089000000001</v>
      </c>
      <c r="D31" s="20">
        <v>211.23509999999999</v>
      </c>
      <c r="E31" s="20">
        <v>76.353899999999996</v>
      </c>
      <c r="F31" s="20">
        <v>546.40260000000001</v>
      </c>
      <c r="G31" s="20">
        <v>128.81610000000001</v>
      </c>
    </row>
    <row r="32" spans="1:7" ht="24" customHeight="1">
      <c r="A32" s="18" t="s">
        <v>99</v>
      </c>
      <c r="B32" s="19">
        <v>1016.948</v>
      </c>
      <c r="C32" s="20">
        <v>836.80139999999994</v>
      </c>
      <c r="D32" s="20">
        <v>66.398499999999999</v>
      </c>
      <c r="E32" s="20">
        <v>11.7895</v>
      </c>
      <c r="F32" s="20">
        <v>141.30600000000001</v>
      </c>
      <c r="G32" s="20">
        <v>27.051100000000002</v>
      </c>
    </row>
    <row r="33" spans="1:7" ht="24" customHeight="1">
      <c r="A33" s="18" t="s">
        <v>144</v>
      </c>
      <c r="B33" s="19">
        <v>1548.2979</v>
      </c>
      <c r="C33" s="20">
        <v>1201.9303</v>
      </c>
      <c r="D33" s="20">
        <v>21.431799999999999</v>
      </c>
      <c r="E33" s="20">
        <v>13.822900000000001</v>
      </c>
      <c r="F33" s="20">
        <v>264.5351</v>
      </c>
      <c r="G33" s="20">
        <v>68.009600000000006</v>
      </c>
    </row>
    <row r="34" spans="1:7" ht="24" customHeight="1">
      <c r="A34" s="41" t="s">
        <v>45</v>
      </c>
      <c r="B34" s="19"/>
      <c r="C34" s="20"/>
      <c r="D34" s="20"/>
      <c r="E34" s="20"/>
      <c r="F34" s="20"/>
      <c r="G34" s="20"/>
    </row>
    <row r="35" spans="1:7" ht="24" customHeight="1">
      <c r="A35" s="18" t="s">
        <v>101</v>
      </c>
      <c r="B35" s="19">
        <v>2669.4942000000001</v>
      </c>
      <c r="C35" s="20">
        <v>2208.9569999999999</v>
      </c>
      <c r="D35" s="20">
        <v>661.34519999999998</v>
      </c>
      <c r="E35" s="20">
        <v>234.6206</v>
      </c>
      <c r="F35" s="20">
        <v>194.624</v>
      </c>
      <c r="G35" s="20">
        <v>31.2926</v>
      </c>
    </row>
    <row r="36" spans="1:7" ht="24" customHeight="1">
      <c r="A36" s="18" t="s">
        <v>145</v>
      </c>
      <c r="B36" s="19">
        <v>6067.0069000000003</v>
      </c>
      <c r="C36" s="20">
        <v>5089.0577999999996</v>
      </c>
      <c r="D36" s="20">
        <v>477.78230000000002</v>
      </c>
      <c r="E36" s="20">
        <v>181.73349999999999</v>
      </c>
      <c r="F36" s="20">
        <v>746.69050000000004</v>
      </c>
      <c r="G36" s="20">
        <v>49.525100000000002</v>
      </c>
    </row>
    <row r="37" spans="1:7" ht="24" customHeight="1">
      <c r="A37" s="18" t="s">
        <v>103</v>
      </c>
      <c r="B37" s="19">
        <v>4262.6643000000004</v>
      </c>
      <c r="C37" s="20">
        <v>3541.6262000000002</v>
      </c>
      <c r="D37" s="20">
        <v>237.1266</v>
      </c>
      <c r="E37" s="20">
        <v>240.52500000000001</v>
      </c>
      <c r="F37" s="20">
        <v>405.35910000000001</v>
      </c>
      <c r="G37" s="20">
        <v>75.153999999999996</v>
      </c>
    </row>
    <row r="38" spans="1:7" ht="24" customHeight="1">
      <c r="A38" s="18" t="s">
        <v>104</v>
      </c>
      <c r="B38" s="19">
        <v>2329.8811999999998</v>
      </c>
      <c r="C38" s="20">
        <v>1921.8572999999999</v>
      </c>
      <c r="D38" s="20">
        <v>53.1586</v>
      </c>
      <c r="E38" s="20">
        <v>46.006</v>
      </c>
      <c r="F38" s="20">
        <v>336.47609999999997</v>
      </c>
      <c r="G38" s="20">
        <v>25.541799999999999</v>
      </c>
    </row>
    <row r="39" spans="1:7" ht="24" customHeight="1">
      <c r="A39" s="18" t="s">
        <v>105</v>
      </c>
      <c r="B39" s="19">
        <v>2817.6959000000002</v>
      </c>
      <c r="C39" s="20">
        <v>2293.8978000000002</v>
      </c>
      <c r="D39" s="20">
        <v>122.36750000000001</v>
      </c>
      <c r="E39" s="20">
        <v>182.76580000000001</v>
      </c>
      <c r="F39" s="20">
        <v>262.00529999999998</v>
      </c>
      <c r="G39" s="20">
        <v>79.027000000000001</v>
      </c>
    </row>
    <row r="40" spans="1:7" ht="24" customHeight="1">
      <c r="A40" s="18" t="s">
        <v>106</v>
      </c>
      <c r="B40" s="19">
        <v>1137.3453</v>
      </c>
      <c r="C40" s="20">
        <v>931.39400000000001</v>
      </c>
      <c r="D40" s="20">
        <v>24.7271</v>
      </c>
      <c r="E40" s="20">
        <v>50.620699999999999</v>
      </c>
      <c r="F40" s="20">
        <v>140.22810000000001</v>
      </c>
      <c r="G40" s="20">
        <v>15.102499999999999</v>
      </c>
    </row>
    <row r="41" spans="1:7" ht="24" customHeight="1">
      <c r="A41" s="18" t="s">
        <v>146</v>
      </c>
      <c r="B41" s="19">
        <v>4111.7964000000002</v>
      </c>
      <c r="C41" s="20">
        <v>3529.511</v>
      </c>
      <c r="D41" s="20">
        <v>166.61199999999999</v>
      </c>
      <c r="E41" s="20">
        <v>117.7315</v>
      </c>
      <c r="F41" s="20">
        <v>392.2038</v>
      </c>
      <c r="G41" s="20">
        <v>72.350099999999998</v>
      </c>
    </row>
    <row r="42" spans="1:7" ht="24" customHeight="1">
      <c r="A42" s="41" t="s">
        <v>45</v>
      </c>
      <c r="B42" s="19"/>
      <c r="C42" s="20"/>
      <c r="D42" s="20"/>
      <c r="E42" s="20"/>
      <c r="F42" s="20"/>
      <c r="G42" s="20"/>
    </row>
    <row r="43" spans="1:7" ht="24" customHeight="1">
      <c r="A43" s="18" t="s">
        <v>108</v>
      </c>
      <c r="B43" s="19">
        <v>2286.665</v>
      </c>
      <c r="C43" s="20">
        <v>1915.5695000000001</v>
      </c>
      <c r="D43" s="20">
        <v>22.180399999999999</v>
      </c>
      <c r="E43" s="20">
        <v>111.5658</v>
      </c>
      <c r="F43" s="20">
        <v>228.15450000000001</v>
      </c>
      <c r="G43" s="20">
        <v>31.3752</v>
      </c>
    </row>
    <row r="44" spans="1:7" ht="24" customHeight="1">
      <c r="A44" s="18" t="s">
        <v>109</v>
      </c>
      <c r="B44" s="19">
        <v>2036.2023999999999</v>
      </c>
      <c r="C44" s="20">
        <v>1689.8602000000001</v>
      </c>
      <c r="D44" s="20">
        <v>58.264899999999997</v>
      </c>
      <c r="E44" s="20">
        <v>85.665899999999993</v>
      </c>
      <c r="F44" s="20">
        <v>224.6183</v>
      </c>
      <c r="G44" s="20">
        <v>36.058</v>
      </c>
    </row>
    <row r="45" spans="1:7" ht="24" customHeight="1">
      <c r="A45" s="18" t="s">
        <v>110</v>
      </c>
      <c r="B45" s="19">
        <v>2085.2339000000002</v>
      </c>
      <c r="C45" s="20">
        <v>1711.5454</v>
      </c>
      <c r="D45" s="20">
        <v>102.3818</v>
      </c>
      <c r="E45" s="20">
        <v>62.2986</v>
      </c>
      <c r="F45" s="20">
        <v>283.07679999999999</v>
      </c>
      <c r="G45" s="20">
        <v>28.313099999999999</v>
      </c>
    </row>
    <row r="46" spans="1:7" ht="24" customHeight="1">
      <c r="A46" s="18" t="s">
        <v>147</v>
      </c>
      <c r="B46" s="19">
        <v>6407.8110999999999</v>
      </c>
      <c r="C46" s="20">
        <v>5488.3924999999999</v>
      </c>
      <c r="D46" s="20">
        <v>554.05619999999999</v>
      </c>
      <c r="E46" s="20">
        <v>289.97559999999999</v>
      </c>
      <c r="F46" s="20">
        <v>468.51049999999998</v>
      </c>
      <c r="G46" s="20">
        <v>160.9325</v>
      </c>
    </row>
    <row r="47" spans="1:7" ht="24" customHeight="1">
      <c r="A47" s="18" t="s">
        <v>148</v>
      </c>
      <c r="B47" s="19">
        <v>1159.8322000000001</v>
      </c>
      <c r="C47" s="20">
        <v>995.81579999999997</v>
      </c>
      <c r="D47" s="20">
        <v>16.641999999999999</v>
      </c>
      <c r="E47" s="20">
        <v>15.024699999999999</v>
      </c>
      <c r="F47" s="20">
        <v>129.0728</v>
      </c>
      <c r="G47" s="20">
        <v>19.918900000000001</v>
      </c>
    </row>
    <row r="48" spans="1:7" ht="24" customHeight="1">
      <c r="A48" s="18" t="s">
        <v>113</v>
      </c>
      <c r="B48" s="19">
        <v>735.57399999999996</v>
      </c>
      <c r="C48" s="20">
        <v>701.72339999999997</v>
      </c>
      <c r="D48" s="20">
        <v>223.2028</v>
      </c>
      <c r="E48" s="20">
        <v>2.0072999999999999</v>
      </c>
      <c r="F48" s="20">
        <v>25.736999999999998</v>
      </c>
      <c r="G48" s="20">
        <v>6.1063000000000001</v>
      </c>
    </row>
    <row r="49" spans="1:7" ht="24" customHeight="1">
      <c r="A49" s="41" t="s">
        <v>45</v>
      </c>
      <c r="B49" s="19"/>
      <c r="C49" s="20"/>
      <c r="D49" s="20"/>
      <c r="E49" s="20"/>
      <c r="F49" s="20"/>
      <c r="G49" s="20"/>
    </row>
    <row r="50" spans="1:7" ht="24" customHeight="1">
      <c r="A50" s="18" t="s">
        <v>149</v>
      </c>
      <c r="B50" s="19">
        <v>2297.3463999999999</v>
      </c>
      <c r="C50" s="20">
        <v>1972.4205999999999</v>
      </c>
      <c r="D50" s="20">
        <v>118.9537</v>
      </c>
      <c r="E50" s="20">
        <v>71.612099999999998</v>
      </c>
      <c r="F50" s="20">
        <v>212.47069999999999</v>
      </c>
      <c r="G50" s="20">
        <v>40.843000000000004</v>
      </c>
    </row>
    <row r="51" spans="1:7" ht="24" customHeight="1">
      <c r="A51" s="18" t="s">
        <v>115</v>
      </c>
      <c r="B51" s="19">
        <v>3517.7222000000002</v>
      </c>
      <c r="C51" s="20">
        <v>2816.4868000000001</v>
      </c>
      <c r="D51" s="20">
        <v>135.15190000000001</v>
      </c>
      <c r="E51" s="20">
        <v>140.9265</v>
      </c>
      <c r="F51" s="20">
        <v>488.39769999999999</v>
      </c>
      <c r="G51" s="20">
        <v>71.911199999999994</v>
      </c>
    </row>
    <row r="52" spans="1:7" ht="24" customHeight="1">
      <c r="A52" s="18" t="s">
        <v>150</v>
      </c>
      <c r="B52" s="19">
        <v>900.07650000000001</v>
      </c>
      <c r="C52" s="20">
        <v>739.95759999999996</v>
      </c>
      <c r="D52" s="20">
        <v>19.012499999999999</v>
      </c>
      <c r="E52" s="20">
        <v>12.141400000000001</v>
      </c>
      <c r="F52" s="20">
        <v>139.2054</v>
      </c>
      <c r="G52" s="20">
        <v>8.7721</v>
      </c>
    </row>
    <row r="53" spans="1:7" ht="24" customHeight="1">
      <c r="A53" s="18" t="s">
        <v>151</v>
      </c>
      <c r="B53" s="19">
        <v>1362.8281999999999</v>
      </c>
      <c r="C53" s="20">
        <v>1077.0956000000001</v>
      </c>
      <c r="D53" s="20">
        <v>111.0279</v>
      </c>
      <c r="E53" s="20">
        <v>71.567700000000002</v>
      </c>
      <c r="F53" s="20">
        <v>182.26050000000001</v>
      </c>
      <c r="G53" s="20">
        <v>31.904399999999999</v>
      </c>
    </row>
    <row r="54" spans="1:7" ht="24" customHeight="1">
      <c r="A54" s="18" t="s">
        <v>152</v>
      </c>
      <c r="B54" s="19">
        <v>7.3544999999999998</v>
      </c>
      <c r="C54" s="20">
        <v>6.1577999999999999</v>
      </c>
      <c r="D54" s="20">
        <v>1.0826</v>
      </c>
      <c r="E54" s="20">
        <v>0.23139999999999999</v>
      </c>
      <c r="F54" s="20">
        <v>0.96530000000000005</v>
      </c>
      <c r="G54" s="20"/>
    </row>
    <row r="55" spans="1:7" ht="24" customHeight="1">
      <c r="A55" s="41" t="s">
        <v>45</v>
      </c>
      <c r="B55" s="19"/>
      <c r="C55" s="20"/>
      <c r="D55" s="20"/>
      <c r="E55" s="20"/>
      <c r="F55" s="20"/>
      <c r="G55" s="20"/>
    </row>
    <row r="56" spans="1:7" ht="24" customHeight="1">
      <c r="A56" s="18" t="s">
        <v>439</v>
      </c>
      <c r="B56" s="19">
        <v>1420.7497000000001</v>
      </c>
      <c r="C56" s="20">
        <v>1215.5744999999999</v>
      </c>
      <c r="D56" s="20">
        <v>50.8782</v>
      </c>
      <c r="E56" s="20">
        <v>53.383699999999997</v>
      </c>
      <c r="F56" s="20">
        <v>132.37729999999999</v>
      </c>
      <c r="G56" s="20">
        <v>19.414200000000001</v>
      </c>
    </row>
    <row r="57" spans="1:7" ht="24" customHeight="1">
      <c r="A57" s="18" t="s">
        <v>153</v>
      </c>
      <c r="B57" s="19">
        <v>349.31799999999998</v>
      </c>
      <c r="C57" s="20">
        <v>301.6035</v>
      </c>
      <c r="D57" s="20">
        <v>0.27850000000000003</v>
      </c>
      <c r="E57" s="20">
        <v>2.0642999999999998</v>
      </c>
      <c r="F57" s="20">
        <v>41.567399999999999</v>
      </c>
      <c r="G57" s="20">
        <v>4.0827999999999998</v>
      </c>
    </row>
    <row r="58" spans="1:7" ht="24" customHeight="1">
      <c r="A58" s="18" t="s">
        <v>121</v>
      </c>
      <c r="B58" s="19">
        <v>106.4592</v>
      </c>
      <c r="C58" s="20">
        <v>91.143699999999995</v>
      </c>
      <c r="D58" s="20">
        <v>0.29320000000000002</v>
      </c>
      <c r="E58" s="20">
        <v>0.13950000000000001</v>
      </c>
      <c r="F58" s="20">
        <v>15.0192</v>
      </c>
      <c r="G58" s="20">
        <v>0.15679999999999999</v>
      </c>
    </row>
    <row r="59" spans="1:7" ht="24" customHeight="1">
      <c r="A59" s="18" t="s">
        <v>154</v>
      </c>
      <c r="B59" s="19">
        <v>317.57810000000001</v>
      </c>
      <c r="C59" s="20">
        <v>256.1936</v>
      </c>
      <c r="D59" s="20">
        <v>6.9474999999999998</v>
      </c>
      <c r="E59" s="20">
        <v>3.4529999999999998</v>
      </c>
      <c r="F59" s="20">
        <v>55.435499999999998</v>
      </c>
      <c r="G59" s="20">
        <v>2.496</v>
      </c>
    </row>
    <row r="60" spans="1:7" ht="24" customHeight="1">
      <c r="A60" s="18" t="s">
        <v>123</v>
      </c>
      <c r="B60" s="19">
        <v>560.45079999999996</v>
      </c>
      <c r="C60" s="20">
        <v>458.1386</v>
      </c>
      <c r="D60" s="20">
        <v>30.619399999999999</v>
      </c>
      <c r="E60" s="20">
        <v>17.331399999999999</v>
      </c>
      <c r="F60" s="20">
        <v>75.981200000000001</v>
      </c>
      <c r="G60" s="20">
        <v>8.9995999999999992</v>
      </c>
    </row>
    <row r="61" spans="1:7" ht="14.25" customHeight="1">
      <c r="A61" s="21" t="s">
        <v>45</v>
      </c>
      <c r="B61" s="22"/>
      <c r="C61" s="23"/>
      <c r="D61" s="23"/>
      <c r="E61" s="23"/>
      <c r="F61" s="23"/>
      <c r="G61" s="23"/>
    </row>
  </sheetData>
  <mergeCells count="5">
    <mergeCell ref="A1:G1"/>
    <mergeCell ref="A4:A7"/>
    <mergeCell ref="C5:C7"/>
    <mergeCell ref="E5:E7"/>
    <mergeCell ref="G5:G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showZeros="0" workbookViewId="0">
      <selection activeCell="C5" sqref="C5:C7"/>
    </sheetView>
  </sheetViews>
  <sheetFormatPr defaultColWidth="9" defaultRowHeight="24" customHeight="1"/>
  <cols>
    <col min="1" max="1" width="12.5" style="2" customWidth="1"/>
    <col min="2" max="7" width="11.75" style="2" customWidth="1"/>
    <col min="8" max="10" width="11.5" style="2" customWidth="1"/>
    <col min="11" max="11" width="9.375" style="2" customWidth="1"/>
    <col min="12" max="13" width="10.25" style="2" customWidth="1"/>
    <col min="14" max="20" width="5.75" style="2" customWidth="1"/>
    <col min="21" max="256" width="9" style="2"/>
    <col min="257" max="257" width="12.5" style="2" customWidth="1"/>
    <col min="258" max="263" width="11.75" style="2" customWidth="1"/>
    <col min="264" max="266" width="11.5" style="2" customWidth="1"/>
    <col min="267" max="267" width="9.375" style="2" customWidth="1"/>
    <col min="268" max="269" width="10.25" style="2" customWidth="1"/>
    <col min="270" max="276" width="5.75" style="2" customWidth="1"/>
    <col min="277" max="512" width="9" style="2"/>
    <col min="513" max="513" width="12.5" style="2" customWidth="1"/>
    <col min="514" max="519" width="11.75" style="2" customWidth="1"/>
    <col min="520" max="522" width="11.5" style="2" customWidth="1"/>
    <col min="523" max="523" width="9.375" style="2" customWidth="1"/>
    <col min="524" max="525" width="10.25" style="2" customWidth="1"/>
    <col min="526" max="532" width="5.75" style="2" customWidth="1"/>
    <col min="533" max="768" width="9" style="2"/>
    <col min="769" max="769" width="12.5" style="2" customWidth="1"/>
    <col min="770" max="775" width="11.75" style="2" customWidth="1"/>
    <col min="776" max="778" width="11.5" style="2" customWidth="1"/>
    <col min="779" max="779" width="9.375" style="2" customWidth="1"/>
    <col min="780" max="781" width="10.25" style="2" customWidth="1"/>
    <col min="782" max="788" width="5.75" style="2" customWidth="1"/>
    <col min="789" max="1024" width="9" style="2"/>
    <col min="1025" max="1025" width="12.5" style="2" customWidth="1"/>
    <col min="1026" max="1031" width="11.75" style="2" customWidth="1"/>
    <col min="1032" max="1034" width="11.5" style="2" customWidth="1"/>
    <col min="1035" max="1035" width="9.375" style="2" customWidth="1"/>
    <col min="1036" max="1037" width="10.25" style="2" customWidth="1"/>
    <col min="1038" max="1044" width="5.75" style="2" customWidth="1"/>
    <col min="1045" max="1280" width="9" style="2"/>
    <col min="1281" max="1281" width="12.5" style="2" customWidth="1"/>
    <col min="1282" max="1287" width="11.75" style="2" customWidth="1"/>
    <col min="1288" max="1290" width="11.5" style="2" customWidth="1"/>
    <col min="1291" max="1291" width="9.375" style="2" customWidth="1"/>
    <col min="1292" max="1293" width="10.25" style="2" customWidth="1"/>
    <col min="1294" max="1300" width="5.75" style="2" customWidth="1"/>
    <col min="1301" max="1536" width="9" style="2"/>
    <col min="1537" max="1537" width="12.5" style="2" customWidth="1"/>
    <col min="1538" max="1543" width="11.75" style="2" customWidth="1"/>
    <col min="1544" max="1546" width="11.5" style="2" customWidth="1"/>
    <col min="1547" max="1547" width="9.375" style="2" customWidth="1"/>
    <col min="1548" max="1549" width="10.25" style="2" customWidth="1"/>
    <col min="1550" max="1556" width="5.75" style="2" customWidth="1"/>
    <col min="1557" max="1792" width="9" style="2"/>
    <col min="1793" max="1793" width="12.5" style="2" customWidth="1"/>
    <col min="1794" max="1799" width="11.75" style="2" customWidth="1"/>
    <col min="1800" max="1802" width="11.5" style="2" customWidth="1"/>
    <col min="1803" max="1803" width="9.375" style="2" customWidth="1"/>
    <col min="1804" max="1805" width="10.25" style="2" customWidth="1"/>
    <col min="1806" max="1812" width="5.75" style="2" customWidth="1"/>
    <col min="1813" max="2048" width="9" style="2"/>
    <col min="2049" max="2049" width="12.5" style="2" customWidth="1"/>
    <col min="2050" max="2055" width="11.75" style="2" customWidth="1"/>
    <col min="2056" max="2058" width="11.5" style="2" customWidth="1"/>
    <col min="2059" max="2059" width="9.375" style="2" customWidth="1"/>
    <col min="2060" max="2061" width="10.25" style="2" customWidth="1"/>
    <col min="2062" max="2068" width="5.75" style="2" customWidth="1"/>
    <col min="2069" max="2304" width="9" style="2"/>
    <col min="2305" max="2305" width="12.5" style="2" customWidth="1"/>
    <col min="2306" max="2311" width="11.75" style="2" customWidth="1"/>
    <col min="2312" max="2314" width="11.5" style="2" customWidth="1"/>
    <col min="2315" max="2315" width="9.375" style="2" customWidth="1"/>
    <col min="2316" max="2317" width="10.25" style="2" customWidth="1"/>
    <col min="2318" max="2324" width="5.75" style="2" customWidth="1"/>
    <col min="2325" max="2560" width="9" style="2"/>
    <col min="2561" max="2561" width="12.5" style="2" customWidth="1"/>
    <col min="2562" max="2567" width="11.75" style="2" customWidth="1"/>
    <col min="2568" max="2570" width="11.5" style="2" customWidth="1"/>
    <col min="2571" max="2571" width="9.375" style="2" customWidth="1"/>
    <col min="2572" max="2573" width="10.25" style="2" customWidth="1"/>
    <col min="2574" max="2580" width="5.75" style="2" customWidth="1"/>
    <col min="2581" max="2816" width="9" style="2"/>
    <col min="2817" max="2817" width="12.5" style="2" customWidth="1"/>
    <col min="2818" max="2823" width="11.75" style="2" customWidth="1"/>
    <col min="2824" max="2826" width="11.5" style="2" customWidth="1"/>
    <col min="2827" max="2827" width="9.375" style="2" customWidth="1"/>
    <col min="2828" max="2829" width="10.25" style="2" customWidth="1"/>
    <col min="2830" max="2836" width="5.75" style="2" customWidth="1"/>
    <col min="2837" max="3072" width="9" style="2"/>
    <col min="3073" max="3073" width="12.5" style="2" customWidth="1"/>
    <col min="3074" max="3079" width="11.75" style="2" customWidth="1"/>
    <col min="3080" max="3082" width="11.5" style="2" customWidth="1"/>
    <col min="3083" max="3083" width="9.375" style="2" customWidth="1"/>
    <col min="3084" max="3085" width="10.25" style="2" customWidth="1"/>
    <col min="3086" max="3092" width="5.75" style="2" customWidth="1"/>
    <col min="3093" max="3328" width="9" style="2"/>
    <col min="3329" max="3329" width="12.5" style="2" customWidth="1"/>
    <col min="3330" max="3335" width="11.75" style="2" customWidth="1"/>
    <col min="3336" max="3338" width="11.5" style="2" customWidth="1"/>
    <col min="3339" max="3339" width="9.375" style="2" customWidth="1"/>
    <col min="3340" max="3341" width="10.25" style="2" customWidth="1"/>
    <col min="3342" max="3348" width="5.75" style="2" customWidth="1"/>
    <col min="3349" max="3584" width="9" style="2"/>
    <col min="3585" max="3585" width="12.5" style="2" customWidth="1"/>
    <col min="3586" max="3591" width="11.75" style="2" customWidth="1"/>
    <col min="3592" max="3594" width="11.5" style="2" customWidth="1"/>
    <col min="3595" max="3595" width="9.375" style="2" customWidth="1"/>
    <col min="3596" max="3597" width="10.25" style="2" customWidth="1"/>
    <col min="3598" max="3604" width="5.75" style="2" customWidth="1"/>
    <col min="3605" max="3840" width="9" style="2"/>
    <col min="3841" max="3841" width="12.5" style="2" customWidth="1"/>
    <col min="3842" max="3847" width="11.75" style="2" customWidth="1"/>
    <col min="3848" max="3850" width="11.5" style="2" customWidth="1"/>
    <col min="3851" max="3851" width="9.375" style="2" customWidth="1"/>
    <col min="3852" max="3853" width="10.25" style="2" customWidth="1"/>
    <col min="3854" max="3860" width="5.75" style="2" customWidth="1"/>
    <col min="3861" max="4096" width="9" style="2"/>
    <col min="4097" max="4097" width="12.5" style="2" customWidth="1"/>
    <col min="4098" max="4103" width="11.75" style="2" customWidth="1"/>
    <col min="4104" max="4106" width="11.5" style="2" customWidth="1"/>
    <col min="4107" max="4107" width="9.375" style="2" customWidth="1"/>
    <col min="4108" max="4109" width="10.25" style="2" customWidth="1"/>
    <col min="4110" max="4116" width="5.75" style="2" customWidth="1"/>
    <col min="4117" max="4352" width="9" style="2"/>
    <col min="4353" max="4353" width="12.5" style="2" customWidth="1"/>
    <col min="4354" max="4359" width="11.75" style="2" customWidth="1"/>
    <col min="4360" max="4362" width="11.5" style="2" customWidth="1"/>
    <col min="4363" max="4363" width="9.375" style="2" customWidth="1"/>
    <col min="4364" max="4365" width="10.25" style="2" customWidth="1"/>
    <col min="4366" max="4372" width="5.75" style="2" customWidth="1"/>
    <col min="4373" max="4608" width="9" style="2"/>
    <col min="4609" max="4609" width="12.5" style="2" customWidth="1"/>
    <col min="4610" max="4615" width="11.75" style="2" customWidth="1"/>
    <col min="4616" max="4618" width="11.5" style="2" customWidth="1"/>
    <col min="4619" max="4619" width="9.375" style="2" customWidth="1"/>
    <col min="4620" max="4621" width="10.25" style="2" customWidth="1"/>
    <col min="4622" max="4628" width="5.75" style="2" customWidth="1"/>
    <col min="4629" max="4864" width="9" style="2"/>
    <col min="4865" max="4865" width="12.5" style="2" customWidth="1"/>
    <col min="4866" max="4871" width="11.75" style="2" customWidth="1"/>
    <col min="4872" max="4874" width="11.5" style="2" customWidth="1"/>
    <col min="4875" max="4875" width="9.375" style="2" customWidth="1"/>
    <col min="4876" max="4877" width="10.25" style="2" customWidth="1"/>
    <col min="4878" max="4884" width="5.75" style="2" customWidth="1"/>
    <col min="4885" max="5120" width="9" style="2"/>
    <col min="5121" max="5121" width="12.5" style="2" customWidth="1"/>
    <col min="5122" max="5127" width="11.75" style="2" customWidth="1"/>
    <col min="5128" max="5130" width="11.5" style="2" customWidth="1"/>
    <col min="5131" max="5131" width="9.375" style="2" customWidth="1"/>
    <col min="5132" max="5133" width="10.25" style="2" customWidth="1"/>
    <col min="5134" max="5140" width="5.75" style="2" customWidth="1"/>
    <col min="5141" max="5376" width="9" style="2"/>
    <col min="5377" max="5377" width="12.5" style="2" customWidth="1"/>
    <col min="5378" max="5383" width="11.75" style="2" customWidth="1"/>
    <col min="5384" max="5386" width="11.5" style="2" customWidth="1"/>
    <col min="5387" max="5387" width="9.375" style="2" customWidth="1"/>
    <col min="5388" max="5389" width="10.25" style="2" customWidth="1"/>
    <col min="5390" max="5396" width="5.75" style="2" customWidth="1"/>
    <col min="5397" max="5632" width="9" style="2"/>
    <col min="5633" max="5633" width="12.5" style="2" customWidth="1"/>
    <col min="5634" max="5639" width="11.75" style="2" customWidth="1"/>
    <col min="5640" max="5642" width="11.5" style="2" customWidth="1"/>
    <col min="5643" max="5643" width="9.375" style="2" customWidth="1"/>
    <col min="5644" max="5645" width="10.25" style="2" customWidth="1"/>
    <col min="5646" max="5652" width="5.75" style="2" customWidth="1"/>
    <col min="5653" max="5888" width="9" style="2"/>
    <col min="5889" max="5889" width="12.5" style="2" customWidth="1"/>
    <col min="5890" max="5895" width="11.75" style="2" customWidth="1"/>
    <col min="5896" max="5898" width="11.5" style="2" customWidth="1"/>
    <col min="5899" max="5899" width="9.375" style="2" customWidth="1"/>
    <col min="5900" max="5901" width="10.25" style="2" customWidth="1"/>
    <col min="5902" max="5908" width="5.75" style="2" customWidth="1"/>
    <col min="5909" max="6144" width="9" style="2"/>
    <col min="6145" max="6145" width="12.5" style="2" customWidth="1"/>
    <col min="6146" max="6151" width="11.75" style="2" customWidth="1"/>
    <col min="6152" max="6154" width="11.5" style="2" customWidth="1"/>
    <col min="6155" max="6155" width="9.375" style="2" customWidth="1"/>
    <col min="6156" max="6157" width="10.25" style="2" customWidth="1"/>
    <col min="6158" max="6164" width="5.75" style="2" customWidth="1"/>
    <col min="6165" max="6400" width="9" style="2"/>
    <col min="6401" max="6401" width="12.5" style="2" customWidth="1"/>
    <col min="6402" max="6407" width="11.75" style="2" customWidth="1"/>
    <col min="6408" max="6410" width="11.5" style="2" customWidth="1"/>
    <col min="6411" max="6411" width="9.375" style="2" customWidth="1"/>
    <col min="6412" max="6413" width="10.25" style="2" customWidth="1"/>
    <col min="6414" max="6420" width="5.75" style="2" customWidth="1"/>
    <col min="6421" max="6656" width="9" style="2"/>
    <col min="6657" max="6657" width="12.5" style="2" customWidth="1"/>
    <col min="6658" max="6663" width="11.75" style="2" customWidth="1"/>
    <col min="6664" max="6666" width="11.5" style="2" customWidth="1"/>
    <col min="6667" max="6667" width="9.375" style="2" customWidth="1"/>
    <col min="6668" max="6669" width="10.25" style="2" customWidth="1"/>
    <col min="6670" max="6676" width="5.75" style="2" customWidth="1"/>
    <col min="6677" max="6912" width="9" style="2"/>
    <col min="6913" max="6913" width="12.5" style="2" customWidth="1"/>
    <col min="6914" max="6919" width="11.75" style="2" customWidth="1"/>
    <col min="6920" max="6922" width="11.5" style="2" customWidth="1"/>
    <col min="6923" max="6923" width="9.375" style="2" customWidth="1"/>
    <col min="6924" max="6925" width="10.25" style="2" customWidth="1"/>
    <col min="6926" max="6932" width="5.75" style="2" customWidth="1"/>
    <col min="6933" max="7168" width="9" style="2"/>
    <col min="7169" max="7169" width="12.5" style="2" customWidth="1"/>
    <col min="7170" max="7175" width="11.75" style="2" customWidth="1"/>
    <col min="7176" max="7178" width="11.5" style="2" customWidth="1"/>
    <col min="7179" max="7179" width="9.375" style="2" customWidth="1"/>
    <col min="7180" max="7181" width="10.25" style="2" customWidth="1"/>
    <col min="7182" max="7188" width="5.75" style="2" customWidth="1"/>
    <col min="7189" max="7424" width="9" style="2"/>
    <col min="7425" max="7425" width="12.5" style="2" customWidth="1"/>
    <col min="7426" max="7431" width="11.75" style="2" customWidth="1"/>
    <col min="7432" max="7434" width="11.5" style="2" customWidth="1"/>
    <col min="7435" max="7435" width="9.375" style="2" customWidth="1"/>
    <col min="7436" max="7437" width="10.25" style="2" customWidth="1"/>
    <col min="7438" max="7444" width="5.75" style="2" customWidth="1"/>
    <col min="7445" max="7680" width="9" style="2"/>
    <col min="7681" max="7681" width="12.5" style="2" customWidth="1"/>
    <col min="7682" max="7687" width="11.75" style="2" customWidth="1"/>
    <col min="7688" max="7690" width="11.5" style="2" customWidth="1"/>
    <col min="7691" max="7691" width="9.375" style="2" customWidth="1"/>
    <col min="7692" max="7693" width="10.25" style="2" customWidth="1"/>
    <col min="7694" max="7700" width="5.75" style="2" customWidth="1"/>
    <col min="7701" max="7936" width="9" style="2"/>
    <col min="7937" max="7937" width="12.5" style="2" customWidth="1"/>
    <col min="7938" max="7943" width="11.75" style="2" customWidth="1"/>
    <col min="7944" max="7946" width="11.5" style="2" customWidth="1"/>
    <col min="7947" max="7947" width="9.375" style="2" customWidth="1"/>
    <col min="7948" max="7949" width="10.25" style="2" customWidth="1"/>
    <col min="7950" max="7956" width="5.75" style="2" customWidth="1"/>
    <col min="7957" max="8192" width="9" style="2"/>
    <col min="8193" max="8193" width="12.5" style="2" customWidth="1"/>
    <col min="8194" max="8199" width="11.75" style="2" customWidth="1"/>
    <col min="8200" max="8202" width="11.5" style="2" customWidth="1"/>
    <col min="8203" max="8203" width="9.375" style="2" customWidth="1"/>
    <col min="8204" max="8205" width="10.25" style="2" customWidth="1"/>
    <col min="8206" max="8212" width="5.75" style="2" customWidth="1"/>
    <col min="8213" max="8448" width="9" style="2"/>
    <col min="8449" max="8449" width="12.5" style="2" customWidth="1"/>
    <col min="8450" max="8455" width="11.75" style="2" customWidth="1"/>
    <col min="8456" max="8458" width="11.5" style="2" customWidth="1"/>
    <col min="8459" max="8459" width="9.375" style="2" customWidth="1"/>
    <col min="8460" max="8461" width="10.25" style="2" customWidth="1"/>
    <col min="8462" max="8468" width="5.75" style="2" customWidth="1"/>
    <col min="8469" max="8704" width="9" style="2"/>
    <col min="8705" max="8705" width="12.5" style="2" customWidth="1"/>
    <col min="8706" max="8711" width="11.75" style="2" customWidth="1"/>
    <col min="8712" max="8714" width="11.5" style="2" customWidth="1"/>
    <col min="8715" max="8715" width="9.375" style="2" customWidth="1"/>
    <col min="8716" max="8717" width="10.25" style="2" customWidth="1"/>
    <col min="8718" max="8724" width="5.75" style="2" customWidth="1"/>
    <col min="8725" max="8960" width="9" style="2"/>
    <col min="8961" max="8961" width="12.5" style="2" customWidth="1"/>
    <col min="8962" max="8967" width="11.75" style="2" customWidth="1"/>
    <col min="8968" max="8970" width="11.5" style="2" customWidth="1"/>
    <col min="8971" max="8971" width="9.375" style="2" customWidth="1"/>
    <col min="8972" max="8973" width="10.25" style="2" customWidth="1"/>
    <col min="8974" max="8980" width="5.75" style="2" customWidth="1"/>
    <col min="8981" max="9216" width="9" style="2"/>
    <col min="9217" max="9217" width="12.5" style="2" customWidth="1"/>
    <col min="9218" max="9223" width="11.75" style="2" customWidth="1"/>
    <col min="9224" max="9226" width="11.5" style="2" customWidth="1"/>
    <col min="9227" max="9227" width="9.375" style="2" customWidth="1"/>
    <col min="9228" max="9229" width="10.25" style="2" customWidth="1"/>
    <col min="9230" max="9236" width="5.75" style="2" customWidth="1"/>
    <col min="9237" max="9472" width="9" style="2"/>
    <col min="9473" max="9473" width="12.5" style="2" customWidth="1"/>
    <col min="9474" max="9479" width="11.75" style="2" customWidth="1"/>
    <col min="9480" max="9482" width="11.5" style="2" customWidth="1"/>
    <col min="9483" max="9483" width="9.375" style="2" customWidth="1"/>
    <col min="9484" max="9485" width="10.25" style="2" customWidth="1"/>
    <col min="9486" max="9492" width="5.75" style="2" customWidth="1"/>
    <col min="9493" max="9728" width="9" style="2"/>
    <col min="9729" max="9729" width="12.5" style="2" customWidth="1"/>
    <col min="9730" max="9735" width="11.75" style="2" customWidth="1"/>
    <col min="9736" max="9738" width="11.5" style="2" customWidth="1"/>
    <col min="9739" max="9739" width="9.375" style="2" customWidth="1"/>
    <col min="9740" max="9741" width="10.25" style="2" customWidth="1"/>
    <col min="9742" max="9748" width="5.75" style="2" customWidth="1"/>
    <col min="9749" max="9984" width="9" style="2"/>
    <col min="9985" max="9985" width="12.5" style="2" customWidth="1"/>
    <col min="9986" max="9991" width="11.75" style="2" customWidth="1"/>
    <col min="9992" max="9994" width="11.5" style="2" customWidth="1"/>
    <col min="9995" max="9995" width="9.375" style="2" customWidth="1"/>
    <col min="9996" max="9997" width="10.25" style="2" customWidth="1"/>
    <col min="9998" max="10004" width="5.75" style="2" customWidth="1"/>
    <col min="10005" max="10240" width="9" style="2"/>
    <col min="10241" max="10241" width="12.5" style="2" customWidth="1"/>
    <col min="10242" max="10247" width="11.75" style="2" customWidth="1"/>
    <col min="10248" max="10250" width="11.5" style="2" customWidth="1"/>
    <col min="10251" max="10251" width="9.375" style="2" customWidth="1"/>
    <col min="10252" max="10253" width="10.25" style="2" customWidth="1"/>
    <col min="10254" max="10260" width="5.75" style="2" customWidth="1"/>
    <col min="10261" max="10496" width="9" style="2"/>
    <col min="10497" max="10497" width="12.5" style="2" customWidth="1"/>
    <col min="10498" max="10503" width="11.75" style="2" customWidth="1"/>
    <col min="10504" max="10506" width="11.5" style="2" customWidth="1"/>
    <col min="10507" max="10507" width="9.375" style="2" customWidth="1"/>
    <col min="10508" max="10509" width="10.25" style="2" customWidth="1"/>
    <col min="10510" max="10516" width="5.75" style="2" customWidth="1"/>
    <col min="10517" max="10752" width="9" style="2"/>
    <col min="10753" max="10753" width="12.5" style="2" customWidth="1"/>
    <col min="10754" max="10759" width="11.75" style="2" customWidth="1"/>
    <col min="10760" max="10762" width="11.5" style="2" customWidth="1"/>
    <col min="10763" max="10763" width="9.375" style="2" customWidth="1"/>
    <col min="10764" max="10765" width="10.25" style="2" customWidth="1"/>
    <col min="10766" max="10772" width="5.75" style="2" customWidth="1"/>
    <col min="10773" max="11008" width="9" style="2"/>
    <col min="11009" max="11009" width="12.5" style="2" customWidth="1"/>
    <col min="11010" max="11015" width="11.75" style="2" customWidth="1"/>
    <col min="11016" max="11018" width="11.5" style="2" customWidth="1"/>
    <col min="11019" max="11019" width="9.375" style="2" customWidth="1"/>
    <col min="11020" max="11021" width="10.25" style="2" customWidth="1"/>
    <col min="11022" max="11028" width="5.75" style="2" customWidth="1"/>
    <col min="11029" max="11264" width="9" style="2"/>
    <col min="11265" max="11265" width="12.5" style="2" customWidth="1"/>
    <col min="11266" max="11271" width="11.75" style="2" customWidth="1"/>
    <col min="11272" max="11274" width="11.5" style="2" customWidth="1"/>
    <col min="11275" max="11275" width="9.375" style="2" customWidth="1"/>
    <col min="11276" max="11277" width="10.25" style="2" customWidth="1"/>
    <col min="11278" max="11284" width="5.75" style="2" customWidth="1"/>
    <col min="11285" max="11520" width="9" style="2"/>
    <col min="11521" max="11521" width="12.5" style="2" customWidth="1"/>
    <col min="11522" max="11527" width="11.75" style="2" customWidth="1"/>
    <col min="11528" max="11530" width="11.5" style="2" customWidth="1"/>
    <col min="11531" max="11531" width="9.375" style="2" customWidth="1"/>
    <col min="11532" max="11533" width="10.25" style="2" customWidth="1"/>
    <col min="11534" max="11540" width="5.75" style="2" customWidth="1"/>
    <col min="11541" max="11776" width="9" style="2"/>
    <col min="11777" max="11777" width="12.5" style="2" customWidth="1"/>
    <col min="11778" max="11783" width="11.75" style="2" customWidth="1"/>
    <col min="11784" max="11786" width="11.5" style="2" customWidth="1"/>
    <col min="11787" max="11787" width="9.375" style="2" customWidth="1"/>
    <col min="11788" max="11789" width="10.25" style="2" customWidth="1"/>
    <col min="11790" max="11796" width="5.75" style="2" customWidth="1"/>
    <col min="11797" max="12032" width="9" style="2"/>
    <col min="12033" max="12033" width="12.5" style="2" customWidth="1"/>
    <col min="12034" max="12039" width="11.75" style="2" customWidth="1"/>
    <col min="12040" max="12042" width="11.5" style="2" customWidth="1"/>
    <col min="12043" max="12043" width="9.375" style="2" customWidth="1"/>
    <col min="12044" max="12045" width="10.25" style="2" customWidth="1"/>
    <col min="12046" max="12052" width="5.75" style="2" customWidth="1"/>
    <col min="12053" max="12288" width="9" style="2"/>
    <col min="12289" max="12289" width="12.5" style="2" customWidth="1"/>
    <col min="12290" max="12295" width="11.75" style="2" customWidth="1"/>
    <col min="12296" max="12298" width="11.5" style="2" customWidth="1"/>
    <col min="12299" max="12299" width="9.375" style="2" customWidth="1"/>
    <col min="12300" max="12301" width="10.25" style="2" customWidth="1"/>
    <col min="12302" max="12308" width="5.75" style="2" customWidth="1"/>
    <col min="12309" max="12544" width="9" style="2"/>
    <col min="12545" max="12545" width="12.5" style="2" customWidth="1"/>
    <col min="12546" max="12551" width="11.75" style="2" customWidth="1"/>
    <col min="12552" max="12554" width="11.5" style="2" customWidth="1"/>
    <col min="12555" max="12555" width="9.375" style="2" customWidth="1"/>
    <col min="12556" max="12557" width="10.25" style="2" customWidth="1"/>
    <col min="12558" max="12564" width="5.75" style="2" customWidth="1"/>
    <col min="12565" max="12800" width="9" style="2"/>
    <col min="12801" max="12801" width="12.5" style="2" customWidth="1"/>
    <col min="12802" max="12807" width="11.75" style="2" customWidth="1"/>
    <col min="12808" max="12810" width="11.5" style="2" customWidth="1"/>
    <col min="12811" max="12811" width="9.375" style="2" customWidth="1"/>
    <col min="12812" max="12813" width="10.25" style="2" customWidth="1"/>
    <col min="12814" max="12820" width="5.75" style="2" customWidth="1"/>
    <col min="12821" max="13056" width="9" style="2"/>
    <col min="13057" max="13057" width="12.5" style="2" customWidth="1"/>
    <col min="13058" max="13063" width="11.75" style="2" customWidth="1"/>
    <col min="13064" max="13066" width="11.5" style="2" customWidth="1"/>
    <col min="13067" max="13067" width="9.375" style="2" customWidth="1"/>
    <col min="13068" max="13069" width="10.25" style="2" customWidth="1"/>
    <col min="13070" max="13076" width="5.75" style="2" customWidth="1"/>
    <col min="13077" max="13312" width="9" style="2"/>
    <col min="13313" max="13313" width="12.5" style="2" customWidth="1"/>
    <col min="13314" max="13319" width="11.75" style="2" customWidth="1"/>
    <col min="13320" max="13322" width="11.5" style="2" customWidth="1"/>
    <col min="13323" max="13323" width="9.375" style="2" customWidth="1"/>
    <col min="13324" max="13325" width="10.25" style="2" customWidth="1"/>
    <col min="13326" max="13332" width="5.75" style="2" customWidth="1"/>
    <col min="13333" max="13568" width="9" style="2"/>
    <col min="13569" max="13569" width="12.5" style="2" customWidth="1"/>
    <col min="13570" max="13575" width="11.75" style="2" customWidth="1"/>
    <col min="13576" max="13578" width="11.5" style="2" customWidth="1"/>
    <col min="13579" max="13579" width="9.375" style="2" customWidth="1"/>
    <col min="13580" max="13581" width="10.25" style="2" customWidth="1"/>
    <col min="13582" max="13588" width="5.75" style="2" customWidth="1"/>
    <col min="13589" max="13824" width="9" style="2"/>
    <col min="13825" max="13825" width="12.5" style="2" customWidth="1"/>
    <col min="13826" max="13831" width="11.75" style="2" customWidth="1"/>
    <col min="13832" max="13834" width="11.5" style="2" customWidth="1"/>
    <col min="13835" max="13835" width="9.375" style="2" customWidth="1"/>
    <col min="13836" max="13837" width="10.25" style="2" customWidth="1"/>
    <col min="13838" max="13844" width="5.75" style="2" customWidth="1"/>
    <col min="13845" max="14080" width="9" style="2"/>
    <col min="14081" max="14081" width="12.5" style="2" customWidth="1"/>
    <col min="14082" max="14087" width="11.75" style="2" customWidth="1"/>
    <col min="14088" max="14090" width="11.5" style="2" customWidth="1"/>
    <col min="14091" max="14091" width="9.375" style="2" customWidth="1"/>
    <col min="14092" max="14093" width="10.25" style="2" customWidth="1"/>
    <col min="14094" max="14100" width="5.75" style="2" customWidth="1"/>
    <col min="14101" max="14336" width="9" style="2"/>
    <col min="14337" max="14337" width="12.5" style="2" customWidth="1"/>
    <col min="14338" max="14343" width="11.75" style="2" customWidth="1"/>
    <col min="14344" max="14346" width="11.5" style="2" customWidth="1"/>
    <col min="14347" max="14347" width="9.375" style="2" customWidth="1"/>
    <col min="14348" max="14349" width="10.25" style="2" customWidth="1"/>
    <col min="14350" max="14356" width="5.75" style="2" customWidth="1"/>
    <col min="14357" max="14592" width="9" style="2"/>
    <col min="14593" max="14593" width="12.5" style="2" customWidth="1"/>
    <col min="14594" max="14599" width="11.75" style="2" customWidth="1"/>
    <col min="14600" max="14602" width="11.5" style="2" customWidth="1"/>
    <col min="14603" max="14603" width="9.375" style="2" customWidth="1"/>
    <col min="14604" max="14605" width="10.25" style="2" customWidth="1"/>
    <col min="14606" max="14612" width="5.75" style="2" customWidth="1"/>
    <col min="14613" max="14848" width="9" style="2"/>
    <col min="14849" max="14849" width="12.5" style="2" customWidth="1"/>
    <col min="14850" max="14855" width="11.75" style="2" customWidth="1"/>
    <col min="14856" max="14858" width="11.5" style="2" customWidth="1"/>
    <col min="14859" max="14859" width="9.375" style="2" customWidth="1"/>
    <col min="14860" max="14861" width="10.25" style="2" customWidth="1"/>
    <col min="14862" max="14868" width="5.75" style="2" customWidth="1"/>
    <col min="14869" max="15104" width="9" style="2"/>
    <col min="15105" max="15105" width="12.5" style="2" customWidth="1"/>
    <col min="15106" max="15111" width="11.75" style="2" customWidth="1"/>
    <col min="15112" max="15114" width="11.5" style="2" customWidth="1"/>
    <col min="15115" max="15115" width="9.375" style="2" customWidth="1"/>
    <col min="15116" max="15117" width="10.25" style="2" customWidth="1"/>
    <col min="15118" max="15124" width="5.75" style="2" customWidth="1"/>
    <col min="15125" max="15360" width="9" style="2"/>
    <col min="15361" max="15361" width="12.5" style="2" customWidth="1"/>
    <col min="15362" max="15367" width="11.75" style="2" customWidth="1"/>
    <col min="15368" max="15370" width="11.5" style="2" customWidth="1"/>
    <col min="15371" max="15371" width="9.375" style="2" customWidth="1"/>
    <col min="15372" max="15373" width="10.25" style="2" customWidth="1"/>
    <col min="15374" max="15380" width="5.75" style="2" customWidth="1"/>
    <col min="15381" max="15616" width="9" style="2"/>
    <col min="15617" max="15617" width="12.5" style="2" customWidth="1"/>
    <col min="15618" max="15623" width="11.75" style="2" customWidth="1"/>
    <col min="15624" max="15626" width="11.5" style="2" customWidth="1"/>
    <col min="15627" max="15627" width="9.375" style="2" customWidth="1"/>
    <col min="15628" max="15629" width="10.25" style="2" customWidth="1"/>
    <col min="15630" max="15636" width="5.75" style="2" customWidth="1"/>
    <col min="15637" max="15872" width="9" style="2"/>
    <col min="15873" max="15873" width="12.5" style="2" customWidth="1"/>
    <col min="15874" max="15879" width="11.75" style="2" customWidth="1"/>
    <col min="15880" max="15882" width="11.5" style="2" customWidth="1"/>
    <col min="15883" max="15883" width="9.375" style="2" customWidth="1"/>
    <col min="15884" max="15885" width="10.25" style="2" customWidth="1"/>
    <col min="15886" max="15892" width="5.75" style="2" customWidth="1"/>
    <col min="15893" max="16128" width="9" style="2"/>
    <col min="16129" max="16129" width="12.5" style="2" customWidth="1"/>
    <col min="16130" max="16135" width="11.75" style="2" customWidth="1"/>
    <col min="16136" max="16138" width="11.5" style="2" customWidth="1"/>
    <col min="16139" max="16139" width="9.375" style="2" customWidth="1"/>
    <col min="16140" max="16141" width="10.25" style="2" customWidth="1"/>
    <col min="16142" max="16148" width="5.75" style="2" customWidth="1"/>
    <col min="16149" max="16384" width="9" style="2"/>
  </cols>
  <sheetData>
    <row r="1" spans="1:7" ht="24" customHeight="1">
      <c r="A1" s="371" t="s">
        <v>36</v>
      </c>
      <c r="B1" s="372"/>
      <c r="C1" s="372"/>
      <c r="D1" s="372"/>
      <c r="E1" s="372"/>
      <c r="F1" s="372"/>
      <c r="G1" s="372"/>
    </row>
    <row r="2" spans="1:7" ht="24" customHeight="1">
      <c r="A2" s="3"/>
      <c r="B2" s="3"/>
      <c r="C2" s="3"/>
      <c r="D2" s="3"/>
      <c r="E2" s="3"/>
      <c r="F2" s="3"/>
      <c r="G2" s="3"/>
    </row>
    <row r="3" spans="1:7" s="1" customFormat="1" ht="24" customHeight="1">
      <c r="A3" s="57" t="s">
        <v>655</v>
      </c>
      <c r="B3" s="45"/>
      <c r="C3" s="44"/>
      <c r="D3" s="45"/>
      <c r="E3" s="45"/>
      <c r="F3" s="45"/>
      <c r="G3" s="46"/>
    </row>
    <row r="4" spans="1:7" s="1" customFormat="1" ht="18.75" customHeight="1">
      <c r="A4" s="462" t="s">
        <v>156</v>
      </c>
      <c r="B4" s="475" t="s">
        <v>653</v>
      </c>
      <c r="C4" s="63"/>
      <c r="D4" s="54"/>
      <c r="E4" s="54"/>
      <c r="F4" s="54"/>
      <c r="G4" s="54"/>
    </row>
    <row r="5" spans="1:7" s="1" customFormat="1" ht="18.75" customHeight="1">
      <c r="A5" s="463"/>
      <c r="B5" s="476"/>
      <c r="C5" s="467" t="s">
        <v>626</v>
      </c>
      <c r="D5" s="67"/>
      <c r="E5" s="466" t="s">
        <v>627</v>
      </c>
      <c r="F5" s="66" t="s">
        <v>647</v>
      </c>
      <c r="G5" s="467" t="s">
        <v>139</v>
      </c>
    </row>
    <row r="6" spans="1:7" s="1" customFormat="1" ht="18.75" customHeight="1">
      <c r="A6" s="463" t="s">
        <v>76</v>
      </c>
      <c r="B6" s="464" t="s">
        <v>656</v>
      </c>
      <c r="C6" s="451"/>
      <c r="D6" s="66" t="s">
        <v>648</v>
      </c>
      <c r="E6" s="448"/>
      <c r="F6" s="68" t="s">
        <v>649</v>
      </c>
      <c r="G6" s="451"/>
    </row>
    <row r="7" spans="1:7" s="1" customFormat="1" ht="18.75" customHeight="1">
      <c r="A7" s="463"/>
      <c r="B7" s="465"/>
      <c r="C7" s="452"/>
      <c r="D7" s="68" t="s">
        <v>650</v>
      </c>
      <c r="E7" s="449"/>
      <c r="F7" s="68"/>
      <c r="G7" s="452"/>
    </row>
    <row r="8" spans="1:7" s="1" customFormat="1" ht="12.75" customHeight="1">
      <c r="A8" s="12" t="s">
        <v>45</v>
      </c>
      <c r="B8" s="13"/>
      <c r="C8" s="14"/>
      <c r="D8" s="14"/>
      <c r="E8" s="14"/>
      <c r="F8" s="14"/>
      <c r="G8" s="14"/>
    </row>
    <row r="9" spans="1:7" s="1" customFormat="1" ht="24" customHeight="1">
      <c r="A9" s="34" t="s">
        <v>81</v>
      </c>
      <c r="B9" s="70">
        <v>2063</v>
      </c>
      <c r="C9" s="27">
        <v>1854</v>
      </c>
      <c r="D9" s="27">
        <v>4596</v>
      </c>
      <c r="E9" s="27">
        <v>5552</v>
      </c>
      <c r="F9" s="27">
        <v>3170</v>
      </c>
      <c r="G9" s="27">
        <v>1837</v>
      </c>
    </row>
    <row r="10" spans="1:7" s="1" customFormat="1" ht="24" customHeight="1">
      <c r="A10" s="34" t="s">
        <v>82</v>
      </c>
      <c r="B10" s="70">
        <v>2053</v>
      </c>
      <c r="C10" s="27">
        <v>1857</v>
      </c>
      <c r="D10" s="27">
        <v>4503</v>
      </c>
      <c r="E10" s="27">
        <v>5265</v>
      </c>
      <c r="F10" s="27">
        <v>3332.67</v>
      </c>
      <c r="G10" s="27">
        <v>1803.52</v>
      </c>
    </row>
    <row r="11" spans="1:7" ht="24" customHeight="1">
      <c r="A11" s="34" t="s">
        <v>83</v>
      </c>
      <c r="B11" s="70">
        <v>2112</v>
      </c>
      <c r="C11" s="27">
        <v>1948</v>
      </c>
      <c r="D11" s="27">
        <v>4288</v>
      </c>
      <c r="E11" s="27">
        <v>4751</v>
      </c>
      <c r="F11" s="27">
        <v>3260.38</v>
      </c>
      <c r="G11" s="27">
        <v>1864.37</v>
      </c>
    </row>
    <row r="12" spans="1:7" ht="24" customHeight="1">
      <c r="A12" s="34" t="s">
        <v>84</v>
      </c>
      <c r="B12" s="70">
        <v>2170</v>
      </c>
      <c r="C12" s="27">
        <v>2017</v>
      </c>
      <c r="D12" s="27">
        <v>4348</v>
      </c>
      <c r="E12" s="27">
        <v>4588</v>
      </c>
      <c r="F12" s="27">
        <v>3273.53</v>
      </c>
      <c r="G12" s="27">
        <v>2033.08</v>
      </c>
    </row>
    <row r="13" spans="1:7" ht="24" customHeight="1">
      <c r="A13" s="34" t="s">
        <v>85</v>
      </c>
      <c r="B13" s="70">
        <v>2250</v>
      </c>
      <c r="C13" s="27">
        <v>2092</v>
      </c>
      <c r="D13" s="27">
        <v>4154</v>
      </c>
      <c r="E13" s="27">
        <v>4336</v>
      </c>
      <c r="F13" s="27">
        <v>3488.57</v>
      </c>
      <c r="G13" s="27">
        <v>1918.83</v>
      </c>
    </row>
    <row r="14" spans="1:7" ht="24" customHeight="1">
      <c r="A14" s="34" t="s">
        <v>86</v>
      </c>
      <c r="B14" s="70">
        <v>2359</v>
      </c>
      <c r="C14" s="27">
        <v>2197</v>
      </c>
      <c r="D14" s="27">
        <v>4145</v>
      </c>
      <c r="E14" s="27">
        <v>4196</v>
      </c>
      <c r="F14" s="27">
        <v>3675.14</v>
      </c>
      <c r="G14" s="27">
        <v>2240.7399999999998</v>
      </c>
    </row>
    <row r="15" spans="1:7" ht="24" customHeight="1">
      <c r="A15" s="34" t="s">
        <v>87</v>
      </c>
      <c r="B15" s="70">
        <v>2778</v>
      </c>
      <c r="C15" s="27">
        <v>2608</v>
      </c>
      <c r="D15" s="27">
        <v>5576</v>
      </c>
      <c r="E15" s="27">
        <v>5744</v>
      </c>
      <c r="F15" s="27">
        <v>3884</v>
      </c>
      <c r="G15" s="27">
        <v>2235</v>
      </c>
    </row>
    <row r="16" spans="1:7" ht="24" customHeight="1">
      <c r="A16" s="34" t="s">
        <v>88</v>
      </c>
      <c r="B16" s="70">
        <v>3167.6569445893501</v>
      </c>
      <c r="C16" s="27">
        <v>2936.96282057588</v>
      </c>
      <c r="D16" s="27">
        <v>5833.9527358039404</v>
      </c>
      <c r="E16" s="27">
        <v>6922.5198397856802</v>
      </c>
      <c r="F16" s="27">
        <v>5021.7533152222904</v>
      </c>
      <c r="G16" s="27">
        <v>2829.3503103980402</v>
      </c>
    </row>
    <row r="17" spans="1:7" ht="24" customHeight="1">
      <c r="A17" s="34" t="s">
        <v>89</v>
      </c>
      <c r="B17" s="70">
        <v>3366.7876588658501</v>
      </c>
      <c r="C17" s="27">
        <v>3119.25067242047</v>
      </c>
      <c r="D17" s="27">
        <v>6584.9338889743003</v>
      </c>
      <c r="E17" s="27">
        <v>8052.78432913088</v>
      </c>
      <c r="F17" s="27">
        <v>5246.6206878109197</v>
      </c>
      <c r="G17" s="27">
        <v>3131.3078548676499</v>
      </c>
    </row>
    <row r="18" spans="1:7" ht="24" customHeight="1">
      <c r="A18" s="34" t="s">
        <v>90</v>
      </c>
      <c r="B18" s="70">
        <v>3863.9038022218601</v>
      </c>
      <c r="C18" s="27">
        <v>3645.1831468834798</v>
      </c>
      <c r="D18" s="27">
        <v>7471.2475553641798</v>
      </c>
      <c r="E18" s="27">
        <v>8667.01737493767</v>
      </c>
      <c r="F18" s="27">
        <v>5773.8269723453504</v>
      </c>
      <c r="G18" s="27">
        <v>3351.4357317666199</v>
      </c>
    </row>
    <row r="19" spans="1:7" ht="24" customHeight="1">
      <c r="A19" s="34" t="s">
        <v>91</v>
      </c>
      <c r="B19" s="70">
        <v>3800</v>
      </c>
      <c r="C19" s="27">
        <v>3576</v>
      </c>
      <c r="D19" s="27">
        <v>7801</v>
      </c>
      <c r="E19" s="27">
        <v>8378</v>
      </c>
      <c r="F19" s="27">
        <v>5886</v>
      </c>
      <c r="G19" s="27">
        <v>3219</v>
      </c>
    </row>
    <row r="20" spans="1:7" ht="24" customHeight="1">
      <c r="A20" s="34" t="s">
        <v>183</v>
      </c>
      <c r="B20" s="70">
        <v>4681</v>
      </c>
      <c r="C20" s="27">
        <v>4459</v>
      </c>
      <c r="D20" s="27">
        <v>9662</v>
      </c>
      <c r="E20" s="27">
        <v>10608</v>
      </c>
      <c r="F20" s="27">
        <v>6871</v>
      </c>
      <c r="G20" s="27">
        <v>3671</v>
      </c>
    </row>
    <row r="21" spans="1:7" ht="24" customHeight="1">
      <c r="A21" s="34">
        <v>2010</v>
      </c>
      <c r="B21" s="70">
        <v>5032</v>
      </c>
      <c r="C21" s="27">
        <v>4725</v>
      </c>
      <c r="D21" s="27">
        <v>10934</v>
      </c>
      <c r="E21" s="27">
        <v>11406</v>
      </c>
      <c r="F21" s="27">
        <v>7747</v>
      </c>
      <c r="G21" s="27">
        <v>4099</v>
      </c>
    </row>
    <row r="22" spans="1:7" ht="24" customHeight="1">
      <c r="A22" s="34">
        <v>2011</v>
      </c>
      <c r="B22" s="70">
        <v>5357.09984328472</v>
      </c>
      <c r="C22" s="27">
        <v>4993.1746054844798</v>
      </c>
      <c r="D22" s="27">
        <v>10993.9248989063</v>
      </c>
      <c r="E22" s="27">
        <v>12327.2845596968</v>
      </c>
      <c r="F22" s="27">
        <v>8488.2099276445497</v>
      </c>
      <c r="G22" s="27">
        <v>4182.1130564796003</v>
      </c>
    </row>
    <row r="23" spans="1:7" ht="24" customHeight="1">
      <c r="A23" s="34">
        <v>2012</v>
      </c>
      <c r="B23" s="70">
        <v>5790.9859815697801</v>
      </c>
      <c r="C23" s="27">
        <v>5429.9311675316503</v>
      </c>
      <c r="D23" s="27">
        <v>11460.188380240899</v>
      </c>
      <c r="E23" s="27">
        <v>12306.4108653937</v>
      </c>
      <c r="F23" s="27">
        <v>9020.9075802129901</v>
      </c>
      <c r="G23" s="27">
        <v>4305.7325116008196</v>
      </c>
    </row>
    <row r="24" spans="1:7" ht="24" customHeight="1">
      <c r="A24" s="39" t="s">
        <v>45</v>
      </c>
      <c r="B24" s="70"/>
      <c r="C24" s="27"/>
      <c r="D24" s="27"/>
      <c r="E24" s="27"/>
      <c r="F24" s="27"/>
      <c r="G24" s="27"/>
    </row>
    <row r="25" spans="1:7" ht="24" customHeight="1">
      <c r="A25" s="71" t="s">
        <v>93</v>
      </c>
      <c r="B25" s="70">
        <v>17021.632611042402</v>
      </c>
      <c r="C25" s="27">
        <v>16553.4774560654</v>
      </c>
      <c r="D25" s="27">
        <v>27317.496151872801</v>
      </c>
      <c r="E25" s="27">
        <v>22114.183261274298</v>
      </c>
      <c r="F25" s="27">
        <v>20475.669860846501</v>
      </c>
      <c r="G25" s="27">
        <v>6363.3173445398397</v>
      </c>
    </row>
    <row r="26" spans="1:7" ht="24" customHeight="1">
      <c r="A26" s="71" t="s">
        <v>94</v>
      </c>
      <c r="B26" s="70">
        <v>8217.67315656955</v>
      </c>
      <c r="C26" s="27">
        <v>8009.5807657413998</v>
      </c>
      <c r="D26" s="27">
        <v>10877.126323439399</v>
      </c>
      <c r="E26" s="27">
        <v>13349.0333320319</v>
      </c>
      <c r="F26" s="27">
        <v>13007.5337995596</v>
      </c>
      <c r="G26" s="27">
        <v>4699.3615449451099</v>
      </c>
    </row>
    <row r="27" spans="1:7" ht="24" customHeight="1">
      <c r="A27" s="71" t="s">
        <v>95</v>
      </c>
      <c r="B27" s="70">
        <v>4478.0214098733604</v>
      </c>
      <c r="C27" s="27">
        <v>4141.9600547647397</v>
      </c>
      <c r="D27" s="27">
        <v>5387.5538530988297</v>
      </c>
      <c r="E27" s="27">
        <v>6731.5638715267996</v>
      </c>
      <c r="F27" s="27">
        <v>9393.2540134871706</v>
      </c>
      <c r="G27" s="27">
        <v>3166.69415354168</v>
      </c>
    </row>
    <row r="28" spans="1:7" ht="24" customHeight="1">
      <c r="A28" s="71" t="s">
        <v>96</v>
      </c>
      <c r="B28" s="70">
        <v>3871.37511221661</v>
      </c>
      <c r="C28" s="27">
        <v>3690.8761831308102</v>
      </c>
      <c r="D28" s="27">
        <v>5457.1460415350903</v>
      </c>
      <c r="E28" s="27">
        <v>7834.5725881723702</v>
      </c>
      <c r="F28" s="27">
        <v>6864.9394527540298</v>
      </c>
      <c r="G28" s="27">
        <v>2523.7818426785602</v>
      </c>
    </row>
    <row r="29" spans="1:7" ht="24" customHeight="1">
      <c r="A29" s="71" t="s">
        <v>97</v>
      </c>
      <c r="B29" s="70">
        <v>4053.0549889531399</v>
      </c>
      <c r="C29" s="27">
        <v>3656.4108093897298</v>
      </c>
      <c r="D29" s="27">
        <v>6295.6566600866799</v>
      </c>
      <c r="E29" s="27">
        <v>6037.9639837289396</v>
      </c>
      <c r="F29" s="27">
        <v>6943.8360783526996</v>
      </c>
      <c r="G29" s="27">
        <v>3884.9020553585101</v>
      </c>
    </row>
    <row r="30" spans="1:7" ht="24" customHeight="1">
      <c r="A30" s="71" t="s">
        <v>45</v>
      </c>
      <c r="B30" s="70"/>
      <c r="C30" s="27"/>
      <c r="D30" s="27"/>
      <c r="E30" s="27"/>
      <c r="F30" s="27"/>
      <c r="G30" s="27"/>
    </row>
    <row r="31" spans="1:7" ht="24" customHeight="1">
      <c r="A31" s="72" t="s">
        <v>142</v>
      </c>
      <c r="B31" s="70">
        <v>4942.0100890021004</v>
      </c>
      <c r="C31" s="27">
        <v>4717.2054576699502</v>
      </c>
      <c r="D31" s="27">
        <v>8664.5908465933098</v>
      </c>
      <c r="E31" s="27">
        <v>9647.0631341814606</v>
      </c>
      <c r="F31" s="27">
        <v>7041.9475892914497</v>
      </c>
      <c r="G31" s="27">
        <v>4057.48242633582</v>
      </c>
    </row>
    <row r="32" spans="1:7" ht="24" customHeight="1">
      <c r="A32" s="72" t="s">
        <v>99</v>
      </c>
      <c r="B32" s="70">
        <v>4146.70461822576</v>
      </c>
      <c r="C32" s="27">
        <v>3875.1018960691799</v>
      </c>
      <c r="D32" s="27">
        <v>8346.1755049298899</v>
      </c>
      <c r="E32" s="27">
        <v>7990.3352829945698</v>
      </c>
      <c r="F32" s="27">
        <v>6437.9242790104299</v>
      </c>
      <c r="G32" s="27">
        <v>4604.5130904133002</v>
      </c>
    </row>
    <row r="33" spans="1:7" ht="24" customHeight="1">
      <c r="A33" s="72" t="s">
        <v>144</v>
      </c>
      <c r="B33" s="70">
        <v>4067.1653484502599</v>
      </c>
      <c r="C33" s="27">
        <v>3725.5103617503701</v>
      </c>
      <c r="D33" s="27">
        <v>9336.8476082599991</v>
      </c>
      <c r="E33" s="27">
        <v>5698.4025559105403</v>
      </c>
      <c r="F33" s="27">
        <v>6438.4386825562597</v>
      </c>
      <c r="G33" s="27">
        <v>4674.8194090350098</v>
      </c>
    </row>
    <row r="34" spans="1:7" ht="24" customHeight="1">
      <c r="A34" s="73" t="s">
        <v>45</v>
      </c>
      <c r="B34" s="70"/>
      <c r="C34" s="27"/>
      <c r="D34" s="27"/>
      <c r="E34" s="27"/>
      <c r="F34" s="27"/>
      <c r="G34" s="27"/>
    </row>
    <row r="35" spans="1:7" ht="24" customHeight="1">
      <c r="A35" s="72" t="s">
        <v>101</v>
      </c>
      <c r="B35" s="70">
        <v>14061.373988060799</v>
      </c>
      <c r="C35" s="27">
        <v>13869.883269694301</v>
      </c>
      <c r="D35" s="27">
        <v>28195.632682870099</v>
      </c>
      <c r="E35" s="27">
        <v>20999.585594439301</v>
      </c>
      <c r="F35" s="27">
        <v>16217.950373858501</v>
      </c>
      <c r="G35" s="27">
        <v>4223.0799336023401</v>
      </c>
    </row>
    <row r="36" spans="1:7" ht="24" customHeight="1">
      <c r="A36" s="72" t="s">
        <v>145</v>
      </c>
      <c r="B36" s="70">
        <v>6726.7833298235901</v>
      </c>
      <c r="C36" s="27">
        <v>6422.8475091460496</v>
      </c>
      <c r="D36" s="27">
        <v>11604.0708530304</v>
      </c>
      <c r="E36" s="27">
        <v>9049.2968792403008</v>
      </c>
      <c r="F36" s="27">
        <v>9774.1075139325694</v>
      </c>
      <c r="G36" s="27">
        <v>3779.40816228414</v>
      </c>
    </row>
    <row r="37" spans="1:7" ht="24" customHeight="1">
      <c r="A37" s="72" t="s">
        <v>103</v>
      </c>
      <c r="B37" s="70">
        <v>10642.575567301101</v>
      </c>
      <c r="C37" s="27">
        <v>10679.685678935701</v>
      </c>
      <c r="D37" s="27">
        <v>14081.1018488058</v>
      </c>
      <c r="E37" s="27">
        <v>12742.7358061737</v>
      </c>
      <c r="F37" s="27">
        <v>12186.226371021199</v>
      </c>
      <c r="G37" s="27">
        <v>4482.1178087158996</v>
      </c>
    </row>
    <row r="38" spans="1:7" ht="24" customHeight="1">
      <c r="A38" s="72" t="s">
        <v>104</v>
      </c>
      <c r="B38" s="70">
        <v>4824.9544624292803</v>
      </c>
      <c r="C38" s="27">
        <v>4495.1218576046003</v>
      </c>
      <c r="D38" s="27">
        <v>7406.9130222143604</v>
      </c>
      <c r="E38" s="27">
        <v>7420.4183279784302</v>
      </c>
      <c r="F38" s="27">
        <v>7853.9665348242497</v>
      </c>
      <c r="G38" s="27">
        <v>4056.0888655979302</v>
      </c>
    </row>
    <row r="39" spans="1:7" ht="24" customHeight="1">
      <c r="A39" s="72" t="s">
        <v>105</v>
      </c>
      <c r="B39" s="70">
        <v>8646.05078007271</v>
      </c>
      <c r="C39" s="27">
        <v>8365.9154792633999</v>
      </c>
      <c r="D39" s="27">
        <v>14467.7663828308</v>
      </c>
      <c r="E39" s="27">
        <v>12117.385602541701</v>
      </c>
      <c r="F39" s="27">
        <v>12483.600121212399</v>
      </c>
      <c r="G39" s="27">
        <v>5056.9480163379603</v>
      </c>
    </row>
    <row r="40" spans="1:7" ht="24" customHeight="1">
      <c r="A40" s="72" t="s">
        <v>106</v>
      </c>
      <c r="B40" s="70">
        <v>4744.6649675326898</v>
      </c>
      <c r="C40" s="27">
        <v>4381.1789473822901</v>
      </c>
      <c r="D40" s="27">
        <v>7712.2762148337597</v>
      </c>
      <c r="E40" s="27">
        <v>10643.6568929446</v>
      </c>
      <c r="F40" s="27">
        <v>7401.5987838897099</v>
      </c>
      <c r="G40" s="27">
        <v>4417.3047786740899</v>
      </c>
    </row>
    <row r="41" spans="1:7" ht="24" customHeight="1">
      <c r="A41" s="72" t="s">
        <v>146</v>
      </c>
      <c r="B41" s="70">
        <v>4763.0140687080702</v>
      </c>
      <c r="C41" s="27">
        <v>4556.6345761130797</v>
      </c>
      <c r="D41" s="27">
        <v>10039.274476651601</v>
      </c>
      <c r="E41" s="27">
        <v>8696.3217827047793</v>
      </c>
      <c r="F41" s="27">
        <v>7082.6564363423104</v>
      </c>
      <c r="G41" s="27">
        <v>3658.55767567879</v>
      </c>
    </row>
    <row r="42" spans="1:7" ht="24" customHeight="1">
      <c r="A42" s="73" t="s">
        <v>45</v>
      </c>
      <c r="B42" s="70"/>
      <c r="C42" s="27"/>
      <c r="D42" s="27"/>
      <c r="E42" s="27"/>
      <c r="F42" s="27"/>
      <c r="G42" s="27"/>
    </row>
    <row r="43" spans="1:7" ht="24" customHeight="1">
      <c r="A43" s="72" t="s">
        <v>108</v>
      </c>
      <c r="B43" s="70">
        <v>3831.2313652484499</v>
      </c>
      <c r="C43" s="27">
        <v>3511.2623020323899</v>
      </c>
      <c r="D43" s="27">
        <v>6583.8114772346098</v>
      </c>
      <c r="E43" s="27">
        <v>8820.3581878569094</v>
      </c>
      <c r="F43" s="27">
        <v>7657.2088102982798</v>
      </c>
      <c r="G43" s="27">
        <v>3543.7107582419699</v>
      </c>
    </row>
    <row r="44" spans="1:7" ht="24" customHeight="1">
      <c r="A44" s="72" t="s">
        <v>109</v>
      </c>
      <c r="B44" s="70">
        <v>5042.7937331635203</v>
      </c>
      <c r="C44" s="27">
        <v>4667.9994677487903</v>
      </c>
      <c r="D44" s="27">
        <v>9865.6414667515492</v>
      </c>
      <c r="E44" s="27">
        <v>12282.0255487534</v>
      </c>
      <c r="F44" s="27">
        <v>8744.4621620653597</v>
      </c>
      <c r="G44" s="27">
        <v>3956.6521749626399</v>
      </c>
    </row>
    <row r="45" spans="1:7" ht="24" customHeight="1">
      <c r="A45" s="72" t="s">
        <v>110</v>
      </c>
      <c r="B45" s="70">
        <v>4048.6231109442701</v>
      </c>
      <c r="C45" s="27">
        <v>3669.63005106943</v>
      </c>
      <c r="D45" s="27">
        <v>7130.4214591407799</v>
      </c>
      <c r="E45" s="27">
        <v>9696.8385728049707</v>
      </c>
      <c r="F45" s="27">
        <v>8578.9765421072607</v>
      </c>
      <c r="G45" s="27">
        <v>3071.3981196119498</v>
      </c>
    </row>
    <row r="46" spans="1:7" ht="24" customHeight="1">
      <c r="A46" s="72" t="s">
        <v>147</v>
      </c>
      <c r="B46" s="70">
        <v>8112.1888787954804</v>
      </c>
      <c r="C46" s="27">
        <v>7667.8933394076003</v>
      </c>
      <c r="D46" s="27">
        <v>10256.239288962999</v>
      </c>
      <c r="E46" s="27">
        <v>20497.625256330201</v>
      </c>
      <c r="F46" s="27">
        <v>12993.5172538116</v>
      </c>
      <c r="G46" s="27">
        <v>6724.4754485038002</v>
      </c>
    </row>
    <row r="47" spans="1:7" ht="24" customHeight="1">
      <c r="A47" s="72" t="s">
        <v>148</v>
      </c>
      <c r="B47" s="70">
        <v>4203.4216961209104</v>
      </c>
      <c r="C47" s="27">
        <v>3909.82772099256</v>
      </c>
      <c r="D47" s="27">
        <v>6708.9959887928098</v>
      </c>
      <c r="E47" s="27">
        <v>15658.0688864572</v>
      </c>
      <c r="F47" s="27">
        <v>8614.3980864130808</v>
      </c>
      <c r="G47" s="27">
        <v>3767.3602245410202</v>
      </c>
    </row>
    <row r="48" spans="1:7" ht="24" customHeight="1">
      <c r="A48" s="72" t="s">
        <v>113</v>
      </c>
      <c r="B48" s="70">
        <v>7893.8029203166698</v>
      </c>
      <c r="C48" s="27">
        <v>7811.2611988845301</v>
      </c>
      <c r="D48" s="27">
        <v>19589.657983958099</v>
      </c>
      <c r="E48" s="27">
        <v>4970.7790599772197</v>
      </c>
      <c r="F48" s="27">
        <v>12720.874254279101</v>
      </c>
      <c r="G48" s="27">
        <v>6623.8908294101102</v>
      </c>
    </row>
    <row r="49" spans="1:7" ht="24" customHeight="1">
      <c r="A49" s="73" t="s">
        <v>45</v>
      </c>
      <c r="B49" s="70"/>
      <c r="C49" s="27"/>
      <c r="D49" s="27"/>
      <c r="E49" s="27"/>
      <c r="F49" s="27"/>
      <c r="G49" s="27"/>
    </row>
    <row r="50" spans="1:7" ht="24" customHeight="1">
      <c r="A50" s="72" t="s">
        <v>149</v>
      </c>
      <c r="B50" s="70">
        <v>5079.9278091231099</v>
      </c>
      <c r="C50" s="27">
        <v>4804.79552756257</v>
      </c>
      <c r="D50" s="27">
        <v>8273.4284800177993</v>
      </c>
      <c r="E50" s="27">
        <v>11494.756002427001</v>
      </c>
      <c r="F50" s="27">
        <v>9575.5702306070198</v>
      </c>
      <c r="G50" s="27">
        <v>3068.51896233978</v>
      </c>
    </row>
    <row r="51" spans="1:7" ht="24" customHeight="1">
      <c r="A51" s="72" t="s">
        <v>115</v>
      </c>
      <c r="B51" s="70">
        <v>5448.8200382596897</v>
      </c>
      <c r="C51" s="27">
        <v>4959.1851776699596</v>
      </c>
      <c r="D51" s="27">
        <v>10037.9155296959</v>
      </c>
      <c r="E51" s="27">
        <v>8955.0261356256597</v>
      </c>
      <c r="F51" s="27">
        <v>11137.166111478</v>
      </c>
      <c r="G51" s="27">
        <v>3979.61030243095</v>
      </c>
    </row>
    <row r="52" spans="1:7" ht="24" customHeight="1">
      <c r="A52" s="72" t="s">
        <v>150</v>
      </c>
      <c r="B52" s="70">
        <v>4115.6730485423004</v>
      </c>
      <c r="C52" s="27">
        <v>3695.3600348382502</v>
      </c>
      <c r="D52" s="27">
        <v>11980.453193527201</v>
      </c>
      <c r="E52" s="27">
        <v>8158.1723500755897</v>
      </c>
      <c r="F52" s="27">
        <v>9629.7864304140003</v>
      </c>
      <c r="G52" s="27">
        <v>3493.13486564406</v>
      </c>
    </row>
    <row r="53" spans="1:7" ht="24" customHeight="1">
      <c r="A53" s="72" t="s">
        <v>151</v>
      </c>
      <c r="B53" s="70">
        <v>4209.1885103885697</v>
      </c>
      <c r="C53" s="27">
        <v>3861.00608099292</v>
      </c>
      <c r="D53" s="27">
        <v>4185.2562203288999</v>
      </c>
      <c r="E53" s="27">
        <v>7876.1369701705298</v>
      </c>
      <c r="F53" s="27">
        <v>6567.0845337764704</v>
      </c>
      <c r="G53" s="27">
        <v>4004.7296991971598</v>
      </c>
    </row>
    <row r="54" spans="1:7" ht="24" customHeight="1">
      <c r="A54" s="72" t="s">
        <v>152</v>
      </c>
      <c r="B54" s="70">
        <v>3268.6230850255301</v>
      </c>
      <c r="C54" s="27">
        <v>2982.1876543688199</v>
      </c>
      <c r="D54" s="27">
        <v>3685.44680851064</v>
      </c>
      <c r="E54" s="27">
        <v>5328</v>
      </c>
      <c r="F54" s="27">
        <v>6810.3569916749002</v>
      </c>
      <c r="G54" s="27"/>
    </row>
    <row r="55" spans="1:7" ht="24" customHeight="1">
      <c r="A55" s="73" t="s">
        <v>45</v>
      </c>
      <c r="B55" s="70"/>
      <c r="C55" s="27"/>
      <c r="D55" s="27"/>
      <c r="E55" s="27"/>
      <c r="F55" s="27"/>
      <c r="G55" s="27"/>
    </row>
    <row r="56" spans="1:7" ht="24" customHeight="1">
      <c r="A56" s="72" t="s">
        <v>445</v>
      </c>
      <c r="B56" s="70">
        <v>5155.8807336662903</v>
      </c>
      <c r="C56" s="27">
        <v>4803.0455171602798</v>
      </c>
      <c r="D56" s="27">
        <v>9603.1029991883897</v>
      </c>
      <c r="E56" s="27">
        <v>8092.5347069577601</v>
      </c>
      <c r="F56" s="27">
        <v>10646.6881031008</v>
      </c>
      <c r="G56" s="27">
        <v>5636.0606623623999</v>
      </c>
    </row>
    <row r="57" spans="1:7" ht="24" customHeight="1">
      <c r="A57" s="72" t="s">
        <v>153</v>
      </c>
      <c r="B57" s="70">
        <v>3570.14628464833</v>
      </c>
      <c r="C57" s="27">
        <v>3376.0763217224599</v>
      </c>
      <c r="D57" s="27">
        <v>7367.7248677248699</v>
      </c>
      <c r="E57" s="27">
        <v>6956.5949989890096</v>
      </c>
      <c r="F57" s="27">
        <v>6496.2054910982197</v>
      </c>
      <c r="G57" s="27">
        <v>2251.70968453563</v>
      </c>
    </row>
    <row r="58" spans="1:7" ht="24" customHeight="1">
      <c r="A58" s="72" t="s">
        <v>121</v>
      </c>
      <c r="B58" s="70">
        <v>4048.5448744983501</v>
      </c>
      <c r="C58" s="27">
        <v>3692.2122761682099</v>
      </c>
      <c r="D58" s="27">
        <v>7151.2195121951199</v>
      </c>
      <c r="E58" s="27">
        <v>6518.69158878505</v>
      </c>
      <c r="F58" s="27">
        <v>9704.6451671265095</v>
      </c>
      <c r="G58" s="27">
        <v>3801.2121212121201</v>
      </c>
    </row>
    <row r="59" spans="1:7" ht="24" customHeight="1">
      <c r="A59" s="72" t="s">
        <v>154</v>
      </c>
      <c r="B59" s="70">
        <v>3947.8816339489499</v>
      </c>
      <c r="C59" s="27">
        <v>3620.7655100043498</v>
      </c>
      <c r="D59" s="27">
        <v>4848.5927042550402</v>
      </c>
      <c r="E59" s="27">
        <v>5065.4265931228701</v>
      </c>
      <c r="F59" s="27">
        <v>6685.6051241170499</v>
      </c>
      <c r="G59" s="27">
        <v>3503.35457429189</v>
      </c>
    </row>
    <row r="60" spans="1:7" ht="24" customHeight="1">
      <c r="A60" s="72" t="s">
        <v>123</v>
      </c>
      <c r="B60" s="70">
        <v>3918.39733338218</v>
      </c>
      <c r="C60" s="27">
        <v>3593.8175230321099</v>
      </c>
      <c r="D60" s="27">
        <v>5339.2737259688702</v>
      </c>
      <c r="E60" s="27">
        <v>9382.8804686188905</v>
      </c>
      <c r="F60" s="27">
        <v>6532.4208607734199</v>
      </c>
      <c r="G60" s="27">
        <v>4342.5141379243796</v>
      </c>
    </row>
    <row r="61" spans="1:7" ht="12" customHeight="1">
      <c r="A61" s="21" t="s">
        <v>45</v>
      </c>
      <c r="B61" s="22"/>
      <c r="C61" s="23"/>
      <c r="D61" s="23"/>
      <c r="E61" s="23"/>
      <c r="F61" s="23"/>
      <c r="G61" s="23"/>
    </row>
  </sheetData>
  <mergeCells count="8">
    <mergeCell ref="A1:G1"/>
    <mergeCell ref="A4:A5"/>
    <mergeCell ref="A6:A7"/>
    <mergeCell ref="B4:B5"/>
    <mergeCell ref="B6:B7"/>
    <mergeCell ref="C5:C7"/>
    <mergeCell ref="E5:E7"/>
    <mergeCell ref="G5:G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showZeros="0" topLeftCell="A55" workbookViewId="0">
      <selection sqref="A1:H1"/>
    </sheetView>
  </sheetViews>
  <sheetFormatPr defaultColWidth="9" defaultRowHeight="24" customHeight="1"/>
  <cols>
    <col min="1" max="1" width="11.625" style="2" customWidth="1"/>
    <col min="2" max="8" width="11.25" style="2" customWidth="1"/>
    <col min="9" max="11" width="10.25" style="2" customWidth="1"/>
    <col min="12" max="12" width="8.75" style="2" customWidth="1"/>
    <col min="13" max="256" width="9" style="2"/>
    <col min="257" max="257" width="11.625" style="2" customWidth="1"/>
    <col min="258" max="264" width="11.25" style="2" customWidth="1"/>
    <col min="265" max="267" width="10.25" style="2" customWidth="1"/>
    <col min="268" max="268" width="8.75" style="2" customWidth="1"/>
    <col min="269" max="512" width="9" style="2"/>
    <col min="513" max="513" width="11.625" style="2" customWidth="1"/>
    <col min="514" max="520" width="11.25" style="2" customWidth="1"/>
    <col min="521" max="523" width="10.25" style="2" customWidth="1"/>
    <col min="524" max="524" width="8.75" style="2" customWidth="1"/>
    <col min="525" max="768" width="9" style="2"/>
    <col min="769" max="769" width="11.625" style="2" customWidth="1"/>
    <col min="770" max="776" width="11.25" style="2" customWidth="1"/>
    <col min="777" max="779" width="10.25" style="2" customWidth="1"/>
    <col min="780" max="780" width="8.75" style="2" customWidth="1"/>
    <col min="781" max="1024" width="9" style="2"/>
    <col min="1025" max="1025" width="11.625" style="2" customWidth="1"/>
    <col min="1026" max="1032" width="11.25" style="2" customWidth="1"/>
    <col min="1033" max="1035" width="10.25" style="2" customWidth="1"/>
    <col min="1036" max="1036" width="8.75" style="2" customWidth="1"/>
    <col min="1037" max="1280" width="9" style="2"/>
    <col min="1281" max="1281" width="11.625" style="2" customWidth="1"/>
    <col min="1282" max="1288" width="11.25" style="2" customWidth="1"/>
    <col min="1289" max="1291" width="10.25" style="2" customWidth="1"/>
    <col min="1292" max="1292" width="8.75" style="2" customWidth="1"/>
    <col min="1293" max="1536" width="9" style="2"/>
    <col min="1537" max="1537" width="11.625" style="2" customWidth="1"/>
    <col min="1538" max="1544" width="11.25" style="2" customWidth="1"/>
    <col min="1545" max="1547" width="10.25" style="2" customWidth="1"/>
    <col min="1548" max="1548" width="8.75" style="2" customWidth="1"/>
    <col min="1549" max="1792" width="9" style="2"/>
    <col min="1793" max="1793" width="11.625" style="2" customWidth="1"/>
    <col min="1794" max="1800" width="11.25" style="2" customWidth="1"/>
    <col min="1801" max="1803" width="10.25" style="2" customWidth="1"/>
    <col min="1804" max="1804" width="8.75" style="2" customWidth="1"/>
    <col min="1805" max="2048" width="9" style="2"/>
    <col min="2049" max="2049" width="11.625" style="2" customWidth="1"/>
    <col min="2050" max="2056" width="11.25" style="2" customWidth="1"/>
    <col min="2057" max="2059" width="10.25" style="2" customWidth="1"/>
    <col min="2060" max="2060" width="8.75" style="2" customWidth="1"/>
    <col min="2061" max="2304" width="9" style="2"/>
    <col min="2305" max="2305" width="11.625" style="2" customWidth="1"/>
    <col min="2306" max="2312" width="11.25" style="2" customWidth="1"/>
    <col min="2313" max="2315" width="10.25" style="2" customWidth="1"/>
    <col min="2316" max="2316" width="8.75" style="2" customWidth="1"/>
    <col min="2317" max="2560" width="9" style="2"/>
    <col min="2561" max="2561" width="11.625" style="2" customWidth="1"/>
    <col min="2562" max="2568" width="11.25" style="2" customWidth="1"/>
    <col min="2569" max="2571" width="10.25" style="2" customWidth="1"/>
    <col min="2572" max="2572" width="8.75" style="2" customWidth="1"/>
    <col min="2573" max="2816" width="9" style="2"/>
    <col min="2817" max="2817" width="11.625" style="2" customWidth="1"/>
    <col min="2818" max="2824" width="11.25" style="2" customWidth="1"/>
    <col min="2825" max="2827" width="10.25" style="2" customWidth="1"/>
    <col min="2828" max="2828" width="8.75" style="2" customWidth="1"/>
    <col min="2829" max="3072" width="9" style="2"/>
    <col min="3073" max="3073" width="11.625" style="2" customWidth="1"/>
    <col min="3074" max="3080" width="11.25" style="2" customWidth="1"/>
    <col min="3081" max="3083" width="10.25" style="2" customWidth="1"/>
    <col min="3084" max="3084" width="8.75" style="2" customWidth="1"/>
    <col min="3085" max="3328" width="9" style="2"/>
    <col min="3329" max="3329" width="11.625" style="2" customWidth="1"/>
    <col min="3330" max="3336" width="11.25" style="2" customWidth="1"/>
    <col min="3337" max="3339" width="10.25" style="2" customWidth="1"/>
    <col min="3340" max="3340" width="8.75" style="2" customWidth="1"/>
    <col min="3341" max="3584" width="9" style="2"/>
    <col min="3585" max="3585" width="11.625" style="2" customWidth="1"/>
    <col min="3586" max="3592" width="11.25" style="2" customWidth="1"/>
    <col min="3593" max="3595" width="10.25" style="2" customWidth="1"/>
    <col min="3596" max="3596" width="8.75" style="2" customWidth="1"/>
    <col min="3597" max="3840" width="9" style="2"/>
    <col min="3841" max="3841" width="11.625" style="2" customWidth="1"/>
    <col min="3842" max="3848" width="11.25" style="2" customWidth="1"/>
    <col min="3849" max="3851" width="10.25" style="2" customWidth="1"/>
    <col min="3852" max="3852" width="8.75" style="2" customWidth="1"/>
    <col min="3853" max="4096" width="9" style="2"/>
    <col min="4097" max="4097" width="11.625" style="2" customWidth="1"/>
    <col min="4098" max="4104" width="11.25" style="2" customWidth="1"/>
    <col min="4105" max="4107" width="10.25" style="2" customWidth="1"/>
    <col min="4108" max="4108" width="8.75" style="2" customWidth="1"/>
    <col min="4109" max="4352" width="9" style="2"/>
    <col min="4353" max="4353" width="11.625" style="2" customWidth="1"/>
    <col min="4354" max="4360" width="11.25" style="2" customWidth="1"/>
    <col min="4361" max="4363" width="10.25" style="2" customWidth="1"/>
    <col min="4364" max="4364" width="8.75" style="2" customWidth="1"/>
    <col min="4365" max="4608" width="9" style="2"/>
    <col min="4609" max="4609" width="11.625" style="2" customWidth="1"/>
    <col min="4610" max="4616" width="11.25" style="2" customWidth="1"/>
    <col min="4617" max="4619" width="10.25" style="2" customWidth="1"/>
    <col min="4620" max="4620" width="8.75" style="2" customWidth="1"/>
    <col min="4621" max="4864" width="9" style="2"/>
    <col min="4865" max="4865" width="11.625" style="2" customWidth="1"/>
    <col min="4866" max="4872" width="11.25" style="2" customWidth="1"/>
    <col min="4873" max="4875" width="10.25" style="2" customWidth="1"/>
    <col min="4876" max="4876" width="8.75" style="2" customWidth="1"/>
    <col min="4877" max="5120" width="9" style="2"/>
    <col min="5121" max="5121" width="11.625" style="2" customWidth="1"/>
    <col min="5122" max="5128" width="11.25" style="2" customWidth="1"/>
    <col min="5129" max="5131" width="10.25" style="2" customWidth="1"/>
    <col min="5132" max="5132" width="8.75" style="2" customWidth="1"/>
    <col min="5133" max="5376" width="9" style="2"/>
    <col min="5377" max="5377" width="11.625" style="2" customWidth="1"/>
    <col min="5378" max="5384" width="11.25" style="2" customWidth="1"/>
    <col min="5385" max="5387" width="10.25" style="2" customWidth="1"/>
    <col min="5388" max="5388" width="8.75" style="2" customWidth="1"/>
    <col min="5389" max="5632" width="9" style="2"/>
    <col min="5633" max="5633" width="11.625" style="2" customWidth="1"/>
    <col min="5634" max="5640" width="11.25" style="2" customWidth="1"/>
    <col min="5641" max="5643" width="10.25" style="2" customWidth="1"/>
    <col min="5644" max="5644" width="8.75" style="2" customWidth="1"/>
    <col min="5645" max="5888" width="9" style="2"/>
    <col min="5889" max="5889" width="11.625" style="2" customWidth="1"/>
    <col min="5890" max="5896" width="11.25" style="2" customWidth="1"/>
    <col min="5897" max="5899" width="10.25" style="2" customWidth="1"/>
    <col min="5900" max="5900" width="8.75" style="2" customWidth="1"/>
    <col min="5901" max="6144" width="9" style="2"/>
    <col min="6145" max="6145" width="11.625" style="2" customWidth="1"/>
    <col min="6146" max="6152" width="11.25" style="2" customWidth="1"/>
    <col min="6153" max="6155" width="10.25" style="2" customWidth="1"/>
    <col min="6156" max="6156" width="8.75" style="2" customWidth="1"/>
    <col min="6157" max="6400" width="9" style="2"/>
    <col min="6401" max="6401" width="11.625" style="2" customWidth="1"/>
    <col min="6402" max="6408" width="11.25" style="2" customWidth="1"/>
    <col min="6409" max="6411" width="10.25" style="2" customWidth="1"/>
    <col min="6412" max="6412" width="8.75" style="2" customWidth="1"/>
    <col min="6413" max="6656" width="9" style="2"/>
    <col min="6657" max="6657" width="11.625" style="2" customWidth="1"/>
    <col min="6658" max="6664" width="11.25" style="2" customWidth="1"/>
    <col min="6665" max="6667" width="10.25" style="2" customWidth="1"/>
    <col min="6668" max="6668" width="8.75" style="2" customWidth="1"/>
    <col min="6669" max="6912" width="9" style="2"/>
    <col min="6913" max="6913" width="11.625" style="2" customWidth="1"/>
    <col min="6914" max="6920" width="11.25" style="2" customWidth="1"/>
    <col min="6921" max="6923" width="10.25" style="2" customWidth="1"/>
    <col min="6924" max="6924" width="8.75" style="2" customWidth="1"/>
    <col min="6925" max="7168" width="9" style="2"/>
    <col min="7169" max="7169" width="11.625" style="2" customWidth="1"/>
    <col min="7170" max="7176" width="11.25" style="2" customWidth="1"/>
    <col min="7177" max="7179" width="10.25" style="2" customWidth="1"/>
    <col min="7180" max="7180" width="8.75" style="2" customWidth="1"/>
    <col min="7181" max="7424" width="9" style="2"/>
    <col min="7425" max="7425" width="11.625" style="2" customWidth="1"/>
    <col min="7426" max="7432" width="11.25" style="2" customWidth="1"/>
    <col min="7433" max="7435" width="10.25" style="2" customWidth="1"/>
    <col min="7436" max="7436" width="8.75" style="2" customWidth="1"/>
    <col min="7437" max="7680" width="9" style="2"/>
    <col min="7681" max="7681" width="11.625" style="2" customWidth="1"/>
    <col min="7682" max="7688" width="11.25" style="2" customWidth="1"/>
    <col min="7689" max="7691" width="10.25" style="2" customWidth="1"/>
    <col min="7692" max="7692" width="8.75" style="2" customWidth="1"/>
    <col min="7693" max="7936" width="9" style="2"/>
    <col min="7937" max="7937" width="11.625" style="2" customWidth="1"/>
    <col min="7938" max="7944" width="11.25" style="2" customWidth="1"/>
    <col min="7945" max="7947" width="10.25" style="2" customWidth="1"/>
    <col min="7948" max="7948" width="8.75" style="2" customWidth="1"/>
    <col min="7949" max="8192" width="9" style="2"/>
    <col min="8193" max="8193" width="11.625" style="2" customWidth="1"/>
    <col min="8194" max="8200" width="11.25" style="2" customWidth="1"/>
    <col min="8201" max="8203" width="10.25" style="2" customWidth="1"/>
    <col min="8204" max="8204" width="8.75" style="2" customWidth="1"/>
    <col min="8205" max="8448" width="9" style="2"/>
    <col min="8449" max="8449" width="11.625" style="2" customWidth="1"/>
    <col min="8450" max="8456" width="11.25" style="2" customWidth="1"/>
    <col min="8457" max="8459" width="10.25" style="2" customWidth="1"/>
    <col min="8460" max="8460" width="8.75" style="2" customWidth="1"/>
    <col min="8461" max="8704" width="9" style="2"/>
    <col min="8705" max="8705" width="11.625" style="2" customWidth="1"/>
    <col min="8706" max="8712" width="11.25" style="2" customWidth="1"/>
    <col min="8713" max="8715" width="10.25" style="2" customWidth="1"/>
    <col min="8716" max="8716" width="8.75" style="2" customWidth="1"/>
    <col min="8717" max="8960" width="9" style="2"/>
    <col min="8961" max="8961" width="11.625" style="2" customWidth="1"/>
    <col min="8962" max="8968" width="11.25" style="2" customWidth="1"/>
    <col min="8969" max="8971" width="10.25" style="2" customWidth="1"/>
    <col min="8972" max="8972" width="8.75" style="2" customWidth="1"/>
    <col min="8973" max="9216" width="9" style="2"/>
    <col min="9217" max="9217" width="11.625" style="2" customWidth="1"/>
    <col min="9218" max="9224" width="11.25" style="2" customWidth="1"/>
    <col min="9225" max="9227" width="10.25" style="2" customWidth="1"/>
    <col min="9228" max="9228" width="8.75" style="2" customWidth="1"/>
    <col min="9229" max="9472" width="9" style="2"/>
    <col min="9473" max="9473" width="11.625" style="2" customWidth="1"/>
    <col min="9474" max="9480" width="11.25" style="2" customWidth="1"/>
    <col min="9481" max="9483" width="10.25" style="2" customWidth="1"/>
    <col min="9484" max="9484" width="8.75" style="2" customWidth="1"/>
    <col min="9485" max="9728" width="9" style="2"/>
    <col min="9729" max="9729" width="11.625" style="2" customWidth="1"/>
    <col min="9730" max="9736" width="11.25" style="2" customWidth="1"/>
    <col min="9737" max="9739" width="10.25" style="2" customWidth="1"/>
    <col min="9740" max="9740" width="8.75" style="2" customWidth="1"/>
    <col min="9741" max="9984" width="9" style="2"/>
    <col min="9985" max="9985" width="11.625" style="2" customWidth="1"/>
    <col min="9986" max="9992" width="11.25" style="2" customWidth="1"/>
    <col min="9993" max="9995" width="10.25" style="2" customWidth="1"/>
    <col min="9996" max="9996" width="8.75" style="2" customWidth="1"/>
    <col min="9997" max="10240" width="9" style="2"/>
    <col min="10241" max="10241" width="11.625" style="2" customWidth="1"/>
    <col min="10242" max="10248" width="11.25" style="2" customWidth="1"/>
    <col min="10249" max="10251" width="10.25" style="2" customWidth="1"/>
    <col min="10252" max="10252" width="8.75" style="2" customWidth="1"/>
    <col min="10253" max="10496" width="9" style="2"/>
    <col min="10497" max="10497" width="11.625" style="2" customWidth="1"/>
    <col min="10498" max="10504" width="11.25" style="2" customWidth="1"/>
    <col min="10505" max="10507" width="10.25" style="2" customWidth="1"/>
    <col min="10508" max="10508" width="8.75" style="2" customWidth="1"/>
    <col min="10509" max="10752" width="9" style="2"/>
    <col min="10753" max="10753" width="11.625" style="2" customWidth="1"/>
    <col min="10754" max="10760" width="11.25" style="2" customWidth="1"/>
    <col min="10761" max="10763" width="10.25" style="2" customWidth="1"/>
    <col min="10764" max="10764" width="8.75" style="2" customWidth="1"/>
    <col min="10765" max="11008" width="9" style="2"/>
    <col min="11009" max="11009" width="11.625" style="2" customWidth="1"/>
    <col min="11010" max="11016" width="11.25" style="2" customWidth="1"/>
    <col min="11017" max="11019" width="10.25" style="2" customWidth="1"/>
    <col min="11020" max="11020" width="8.75" style="2" customWidth="1"/>
    <col min="11021" max="11264" width="9" style="2"/>
    <col min="11265" max="11265" width="11.625" style="2" customWidth="1"/>
    <col min="11266" max="11272" width="11.25" style="2" customWidth="1"/>
    <col min="11273" max="11275" width="10.25" style="2" customWidth="1"/>
    <col min="11276" max="11276" width="8.75" style="2" customWidth="1"/>
    <col min="11277" max="11520" width="9" style="2"/>
    <col min="11521" max="11521" width="11.625" style="2" customWidth="1"/>
    <col min="11522" max="11528" width="11.25" style="2" customWidth="1"/>
    <col min="11529" max="11531" width="10.25" style="2" customWidth="1"/>
    <col min="11532" max="11532" width="8.75" style="2" customWidth="1"/>
    <col min="11533" max="11776" width="9" style="2"/>
    <col min="11777" max="11777" width="11.625" style="2" customWidth="1"/>
    <col min="11778" max="11784" width="11.25" style="2" customWidth="1"/>
    <col min="11785" max="11787" width="10.25" style="2" customWidth="1"/>
    <col min="11788" max="11788" width="8.75" style="2" customWidth="1"/>
    <col min="11789" max="12032" width="9" style="2"/>
    <col min="12033" max="12033" width="11.625" style="2" customWidth="1"/>
    <col min="12034" max="12040" width="11.25" style="2" customWidth="1"/>
    <col min="12041" max="12043" width="10.25" style="2" customWidth="1"/>
    <col min="12044" max="12044" width="8.75" style="2" customWidth="1"/>
    <col min="12045" max="12288" width="9" style="2"/>
    <col min="12289" max="12289" width="11.625" style="2" customWidth="1"/>
    <col min="12290" max="12296" width="11.25" style="2" customWidth="1"/>
    <col min="12297" max="12299" width="10.25" style="2" customWidth="1"/>
    <col min="12300" max="12300" width="8.75" style="2" customWidth="1"/>
    <col min="12301" max="12544" width="9" style="2"/>
    <col min="12545" max="12545" width="11.625" style="2" customWidth="1"/>
    <col min="12546" max="12552" width="11.25" style="2" customWidth="1"/>
    <col min="12553" max="12555" width="10.25" style="2" customWidth="1"/>
    <col min="12556" max="12556" width="8.75" style="2" customWidth="1"/>
    <col min="12557" max="12800" width="9" style="2"/>
    <col min="12801" max="12801" width="11.625" style="2" customWidth="1"/>
    <col min="12802" max="12808" width="11.25" style="2" customWidth="1"/>
    <col min="12809" max="12811" width="10.25" style="2" customWidth="1"/>
    <col min="12812" max="12812" width="8.75" style="2" customWidth="1"/>
    <col min="12813" max="13056" width="9" style="2"/>
    <col min="13057" max="13057" width="11.625" style="2" customWidth="1"/>
    <col min="13058" max="13064" width="11.25" style="2" customWidth="1"/>
    <col min="13065" max="13067" width="10.25" style="2" customWidth="1"/>
    <col min="13068" max="13068" width="8.75" style="2" customWidth="1"/>
    <col min="13069" max="13312" width="9" style="2"/>
    <col min="13313" max="13313" width="11.625" style="2" customWidth="1"/>
    <col min="13314" max="13320" width="11.25" style="2" customWidth="1"/>
    <col min="13321" max="13323" width="10.25" style="2" customWidth="1"/>
    <col min="13324" max="13324" width="8.75" style="2" customWidth="1"/>
    <col min="13325" max="13568" width="9" style="2"/>
    <col min="13569" max="13569" width="11.625" style="2" customWidth="1"/>
    <col min="13570" max="13576" width="11.25" style="2" customWidth="1"/>
    <col min="13577" max="13579" width="10.25" style="2" customWidth="1"/>
    <col min="13580" max="13580" width="8.75" style="2" customWidth="1"/>
    <col min="13581" max="13824" width="9" style="2"/>
    <col min="13825" max="13825" width="11.625" style="2" customWidth="1"/>
    <col min="13826" max="13832" width="11.25" style="2" customWidth="1"/>
    <col min="13833" max="13835" width="10.25" style="2" customWidth="1"/>
    <col min="13836" max="13836" width="8.75" style="2" customWidth="1"/>
    <col min="13837" max="14080" width="9" style="2"/>
    <col min="14081" max="14081" width="11.625" style="2" customWidth="1"/>
    <col min="14082" max="14088" width="11.25" style="2" customWidth="1"/>
    <col min="14089" max="14091" width="10.25" style="2" customWidth="1"/>
    <col min="14092" max="14092" width="8.75" style="2" customWidth="1"/>
    <col min="14093" max="14336" width="9" style="2"/>
    <col min="14337" max="14337" width="11.625" style="2" customWidth="1"/>
    <col min="14338" max="14344" width="11.25" style="2" customWidth="1"/>
    <col min="14345" max="14347" width="10.25" style="2" customWidth="1"/>
    <col min="14348" max="14348" width="8.75" style="2" customWidth="1"/>
    <col min="14349" max="14592" width="9" style="2"/>
    <col min="14593" max="14593" width="11.625" style="2" customWidth="1"/>
    <col min="14594" max="14600" width="11.25" style="2" customWidth="1"/>
    <col min="14601" max="14603" width="10.25" style="2" customWidth="1"/>
    <col min="14604" max="14604" width="8.75" style="2" customWidth="1"/>
    <col min="14605" max="14848" width="9" style="2"/>
    <col min="14849" max="14849" width="11.625" style="2" customWidth="1"/>
    <col min="14850" max="14856" width="11.25" style="2" customWidth="1"/>
    <col min="14857" max="14859" width="10.25" style="2" customWidth="1"/>
    <col min="14860" max="14860" width="8.75" style="2" customWidth="1"/>
    <col min="14861" max="15104" width="9" style="2"/>
    <col min="15105" max="15105" width="11.625" style="2" customWidth="1"/>
    <col min="15106" max="15112" width="11.25" style="2" customWidth="1"/>
    <col min="15113" max="15115" width="10.25" style="2" customWidth="1"/>
    <col min="15116" max="15116" width="8.75" style="2" customWidth="1"/>
    <col min="15117" max="15360" width="9" style="2"/>
    <col min="15361" max="15361" width="11.625" style="2" customWidth="1"/>
    <col min="15362" max="15368" width="11.25" style="2" customWidth="1"/>
    <col min="15369" max="15371" width="10.25" style="2" customWidth="1"/>
    <col min="15372" max="15372" width="8.75" style="2" customWidth="1"/>
    <col min="15373" max="15616" width="9" style="2"/>
    <col min="15617" max="15617" width="11.625" style="2" customWidth="1"/>
    <col min="15618" max="15624" width="11.25" style="2" customWidth="1"/>
    <col min="15625" max="15627" width="10.25" style="2" customWidth="1"/>
    <col min="15628" max="15628" width="8.75" style="2" customWidth="1"/>
    <col min="15629" max="15872" width="9" style="2"/>
    <col min="15873" max="15873" width="11.625" style="2" customWidth="1"/>
    <col min="15874" max="15880" width="11.25" style="2" customWidth="1"/>
    <col min="15881" max="15883" width="10.25" style="2" customWidth="1"/>
    <col min="15884" max="15884" width="8.75" style="2" customWidth="1"/>
    <col min="15885" max="16128" width="9" style="2"/>
    <col min="16129" max="16129" width="11.625" style="2" customWidth="1"/>
    <col min="16130" max="16136" width="11.25" style="2" customWidth="1"/>
    <col min="16137" max="16139" width="10.25" style="2" customWidth="1"/>
    <col min="16140" max="16140" width="8.75" style="2" customWidth="1"/>
    <col min="16141" max="16384" width="9" style="2"/>
  </cols>
  <sheetData>
    <row r="1" spans="1:12" ht="24" customHeight="1">
      <c r="A1" s="371" t="s">
        <v>37</v>
      </c>
      <c r="B1" s="372"/>
      <c r="C1" s="372"/>
      <c r="D1" s="372"/>
      <c r="E1" s="372"/>
      <c r="F1" s="372"/>
      <c r="G1" s="372"/>
      <c r="H1" s="372"/>
    </row>
    <row r="2" spans="1:12" ht="24" customHeight="1">
      <c r="A2" s="3"/>
      <c r="B2" s="3"/>
      <c r="C2" s="3"/>
      <c r="D2" s="3"/>
      <c r="E2" s="3"/>
      <c r="F2" s="3"/>
      <c r="G2" s="3"/>
      <c r="H2" s="3"/>
    </row>
    <row r="3" spans="1:12" s="1" customFormat="1" ht="24" customHeight="1">
      <c r="A3" s="57" t="s">
        <v>71</v>
      </c>
      <c r="B3" s="45"/>
      <c r="C3" s="44"/>
      <c r="D3" s="46"/>
      <c r="E3" s="45"/>
      <c r="F3" s="45"/>
      <c r="G3" s="45"/>
      <c r="H3" s="46"/>
    </row>
    <row r="4" spans="1:12" s="1" customFormat="1" ht="24" customHeight="1">
      <c r="A4" s="415" t="s">
        <v>281</v>
      </c>
      <c r="B4" s="48" t="s">
        <v>657</v>
      </c>
      <c r="C4" s="477" t="s">
        <v>658</v>
      </c>
      <c r="D4" s="386" t="s">
        <v>659</v>
      </c>
      <c r="E4" s="54"/>
      <c r="F4" s="477" t="s">
        <v>660</v>
      </c>
      <c r="G4" s="477" t="s">
        <v>661</v>
      </c>
      <c r="H4" s="48" t="s">
        <v>662</v>
      </c>
    </row>
    <row r="5" spans="1:12" s="1" customFormat="1" ht="24" customHeight="1">
      <c r="A5" s="417"/>
      <c r="B5" s="50" t="s">
        <v>451</v>
      </c>
      <c r="C5" s="478"/>
      <c r="D5" s="387"/>
      <c r="E5" s="56" t="s">
        <v>663</v>
      </c>
      <c r="F5" s="478"/>
      <c r="G5" s="478"/>
      <c r="H5" s="50" t="s">
        <v>467</v>
      </c>
    </row>
    <row r="6" spans="1:12" s="1" customFormat="1" ht="15.75" customHeight="1">
      <c r="A6" s="12" t="s">
        <v>45</v>
      </c>
      <c r="B6" s="13"/>
      <c r="C6" s="14"/>
      <c r="D6" s="14"/>
      <c r="E6" s="14"/>
      <c r="F6" s="14"/>
      <c r="G6" s="14"/>
      <c r="H6" s="14"/>
    </row>
    <row r="7" spans="1:12" s="1" customFormat="1" ht="24" customHeight="1">
      <c r="A7" s="34" t="s">
        <v>81</v>
      </c>
      <c r="B7" s="19">
        <v>5778.7309999999998</v>
      </c>
      <c r="C7" s="20">
        <v>19526.177199999998</v>
      </c>
      <c r="D7" s="20">
        <v>191.0386</v>
      </c>
      <c r="E7" s="20">
        <v>39.017600000000002</v>
      </c>
      <c r="F7" s="20">
        <v>14857.253500000001</v>
      </c>
      <c r="G7" s="20">
        <v>4668.9237000000003</v>
      </c>
      <c r="H7" s="58">
        <v>76.099999999999994</v>
      </c>
    </row>
    <row r="8" spans="1:12" s="1" customFormat="1" ht="24" customHeight="1">
      <c r="A8" s="34" t="s">
        <v>82</v>
      </c>
      <c r="B8" s="19">
        <v>4520.88</v>
      </c>
      <c r="C8" s="20">
        <v>18744.804199999999</v>
      </c>
      <c r="D8" s="20">
        <v>208.7894</v>
      </c>
      <c r="E8" s="20">
        <v>39.817999999999998</v>
      </c>
      <c r="F8" s="20">
        <v>14263.878199999999</v>
      </c>
      <c r="G8" s="20">
        <v>4480.9260000000004</v>
      </c>
      <c r="H8" s="58">
        <v>76.099999999999994</v>
      </c>
    </row>
    <row r="9" spans="1:12" s="1" customFormat="1" ht="24" customHeight="1">
      <c r="A9" s="34" t="s">
        <v>83</v>
      </c>
      <c r="B9" s="19">
        <v>5302.9071000000004</v>
      </c>
      <c r="C9" s="20">
        <v>25185.985700000001</v>
      </c>
      <c r="D9" s="20">
        <v>299.28160000000003</v>
      </c>
      <c r="E9" s="20">
        <v>57.715299999999999</v>
      </c>
      <c r="F9" s="20">
        <v>19032.101500000001</v>
      </c>
      <c r="G9" s="20">
        <v>6153.8842000000004</v>
      </c>
      <c r="H9" s="58">
        <v>75.599999999999994</v>
      </c>
    </row>
    <row r="10" spans="1:12" s="1" customFormat="1" ht="24" customHeight="1">
      <c r="A10" s="34" t="s">
        <v>84</v>
      </c>
      <c r="B10" s="19">
        <v>6019.8576999999996</v>
      </c>
      <c r="C10" s="20">
        <v>28566.812600000001</v>
      </c>
      <c r="D10" s="20">
        <v>354.4631</v>
      </c>
      <c r="E10" s="20">
        <v>67.468299999999999</v>
      </c>
      <c r="F10" s="20">
        <v>21435.716</v>
      </c>
      <c r="G10" s="20">
        <v>7131.0965999999999</v>
      </c>
      <c r="H10" s="58">
        <v>75</v>
      </c>
      <c r="L10" s="59"/>
    </row>
    <row r="11" spans="1:12" ht="24" customHeight="1">
      <c r="A11" s="34" t="s">
        <v>85</v>
      </c>
      <c r="B11" s="19">
        <v>6750.9144999999999</v>
      </c>
      <c r="C11" s="20">
        <v>33043.125999999997</v>
      </c>
      <c r="D11" s="20">
        <v>390.53320000000002</v>
      </c>
      <c r="E11" s="20">
        <v>81.735299999999995</v>
      </c>
      <c r="F11" s="20">
        <v>24764.567299999999</v>
      </c>
      <c r="G11" s="20">
        <v>8278.5586999999996</v>
      </c>
      <c r="H11" s="58">
        <v>74.900000000000006</v>
      </c>
      <c r="L11" s="60"/>
    </row>
    <row r="12" spans="1:12" ht="24" customHeight="1">
      <c r="A12" s="34" t="s">
        <v>86</v>
      </c>
      <c r="B12" s="19">
        <v>8471.0226000000002</v>
      </c>
      <c r="C12" s="20">
        <v>40486.487699999998</v>
      </c>
      <c r="D12" s="20">
        <v>450.82220000000001</v>
      </c>
      <c r="E12" s="20">
        <v>96.833699999999993</v>
      </c>
      <c r="F12" s="20">
        <v>30698.5556</v>
      </c>
      <c r="G12" s="20">
        <v>9787.9321</v>
      </c>
      <c r="H12" s="58">
        <v>75.8</v>
      </c>
      <c r="L12" s="60"/>
    </row>
    <row r="13" spans="1:12" ht="24" customHeight="1">
      <c r="A13" s="34" t="s">
        <v>87</v>
      </c>
      <c r="B13" s="19">
        <v>12545.8025</v>
      </c>
      <c r="C13" s="20">
        <v>61789.187700000002</v>
      </c>
      <c r="D13" s="20">
        <v>598.0181</v>
      </c>
      <c r="E13" s="20">
        <v>139.18389999999999</v>
      </c>
      <c r="F13" s="20">
        <v>45783.6253</v>
      </c>
      <c r="G13" s="20">
        <v>16005.562400000001</v>
      </c>
      <c r="H13" s="58">
        <v>74.099999999999994</v>
      </c>
      <c r="L13" s="60"/>
    </row>
    <row r="14" spans="1:12" ht="24" customHeight="1">
      <c r="A14" s="34" t="s">
        <v>88</v>
      </c>
      <c r="B14" s="19">
        <v>13926.9809</v>
      </c>
      <c r="C14" s="20">
        <v>72193.638900000005</v>
      </c>
      <c r="D14" s="20">
        <v>737.01459999999997</v>
      </c>
      <c r="E14" s="20">
        <v>157.35</v>
      </c>
      <c r="F14" s="20">
        <v>52520.705800000003</v>
      </c>
      <c r="G14" s="20">
        <v>19672.933099999998</v>
      </c>
      <c r="H14" s="58">
        <v>72.749769370608604</v>
      </c>
      <c r="L14" s="60"/>
    </row>
    <row r="15" spans="1:12" ht="24" customHeight="1">
      <c r="A15" s="34" t="s">
        <v>89</v>
      </c>
      <c r="B15" s="19">
        <v>16172.3714</v>
      </c>
      <c r="C15" s="20">
        <v>88397.9908</v>
      </c>
      <c r="D15" s="20">
        <v>875.66600000000005</v>
      </c>
      <c r="E15" s="20">
        <v>191.57740000000001</v>
      </c>
      <c r="F15" s="20">
        <v>65476.671699999999</v>
      </c>
      <c r="G15" s="20">
        <v>22921.319100000001</v>
      </c>
      <c r="H15" s="58">
        <v>74.071334775179096</v>
      </c>
      <c r="L15" s="60"/>
    </row>
    <row r="16" spans="1:12" ht="24" customHeight="1">
      <c r="A16" s="34" t="s">
        <v>90</v>
      </c>
      <c r="B16" s="19">
        <v>19437.996999999999</v>
      </c>
      <c r="C16" s="20">
        <v>111078.1955</v>
      </c>
      <c r="D16" s="20">
        <v>1025.6466</v>
      </c>
      <c r="E16" s="20">
        <v>231.5942</v>
      </c>
      <c r="F16" s="20">
        <v>82680.229300000006</v>
      </c>
      <c r="G16" s="20">
        <v>28397.966199999999</v>
      </c>
      <c r="H16" s="58">
        <v>74.434256811455001</v>
      </c>
      <c r="L16" s="60"/>
    </row>
    <row r="17" spans="1:17" ht="24" customHeight="1">
      <c r="A17" s="34" t="s">
        <v>91</v>
      </c>
      <c r="B17" s="19">
        <v>27561.903999999999</v>
      </c>
      <c r="C17" s="20">
        <v>144833.5466</v>
      </c>
      <c r="D17" s="20">
        <v>1414.1374000000001</v>
      </c>
      <c r="E17" s="20">
        <v>340.18869999999998</v>
      </c>
      <c r="F17" s="20">
        <v>104782.3089</v>
      </c>
      <c r="G17" s="20">
        <v>40051.237699999998</v>
      </c>
      <c r="H17" s="58">
        <v>72.3</v>
      </c>
      <c r="L17" s="60"/>
    </row>
    <row r="18" spans="1:17" ht="24" customHeight="1">
      <c r="A18" s="34" t="s">
        <v>183</v>
      </c>
      <c r="B18" s="19">
        <v>28966.0236</v>
      </c>
      <c r="C18" s="20">
        <v>170184.23639999999</v>
      </c>
      <c r="D18" s="20">
        <v>1469.9623999999999</v>
      </c>
      <c r="E18" s="20">
        <v>320.4128</v>
      </c>
      <c r="F18" s="20">
        <v>125042.726</v>
      </c>
      <c r="G18" s="20">
        <v>45141.510399999999</v>
      </c>
      <c r="H18" s="58">
        <v>73.5</v>
      </c>
      <c r="L18" s="60"/>
    </row>
    <row r="19" spans="1:17" ht="24" customHeight="1">
      <c r="A19" s="34">
        <v>2010</v>
      </c>
      <c r="B19" s="19">
        <v>36767.413399999998</v>
      </c>
      <c r="C19" s="20">
        <v>224467.13649999999</v>
      </c>
      <c r="D19" s="20">
        <v>1758.3380999999999</v>
      </c>
      <c r="E19" s="20">
        <v>379.81349999999998</v>
      </c>
      <c r="F19" s="20">
        <v>167297.41440000001</v>
      </c>
      <c r="G19" s="20">
        <v>57170.116499999996</v>
      </c>
      <c r="H19" s="58">
        <v>74.5</v>
      </c>
      <c r="L19" s="60"/>
    </row>
    <row r="20" spans="1:17" ht="24" customHeight="1">
      <c r="A20" s="34">
        <v>2011</v>
      </c>
      <c r="B20" s="19">
        <v>46430.633829999999</v>
      </c>
      <c r="C20" s="20">
        <v>284359.44348999998</v>
      </c>
      <c r="D20" s="20">
        <v>2113.6250300000002</v>
      </c>
      <c r="E20" s="20">
        <v>427.26213000000001</v>
      </c>
      <c r="F20" s="20">
        <v>214469.96414</v>
      </c>
      <c r="G20" s="20">
        <v>69889.731499999994</v>
      </c>
      <c r="H20" s="58">
        <v>75.422135276313497</v>
      </c>
      <c r="L20" s="60"/>
      <c r="M20" s="60"/>
      <c r="N20" s="60"/>
      <c r="O20" s="60"/>
      <c r="P20" s="60"/>
      <c r="Q20" s="60"/>
    </row>
    <row r="21" spans="1:17" ht="24" customHeight="1">
      <c r="A21" s="34">
        <v>2012</v>
      </c>
      <c r="B21" s="19">
        <v>54735.356749999999</v>
      </c>
      <c r="C21" s="20">
        <v>351858.65168000001</v>
      </c>
      <c r="D21" s="20">
        <v>2360.9185499999999</v>
      </c>
      <c r="E21" s="20">
        <v>525.34974999999997</v>
      </c>
      <c r="F21" s="20">
        <v>264597.55329000001</v>
      </c>
      <c r="G21" s="20">
        <v>87261.098389999999</v>
      </c>
      <c r="H21" s="58">
        <v>75.199956581042102</v>
      </c>
      <c r="L21" s="60"/>
      <c r="M21" s="60"/>
      <c r="N21" s="60"/>
      <c r="O21" s="60"/>
      <c r="P21" s="60"/>
      <c r="Q21" s="60"/>
    </row>
    <row r="22" spans="1:17" ht="24" customHeight="1">
      <c r="A22" s="39" t="s">
        <v>45</v>
      </c>
      <c r="B22" s="19"/>
      <c r="C22" s="20"/>
      <c r="D22" s="20"/>
      <c r="E22" s="20"/>
      <c r="F22" s="20"/>
      <c r="G22" s="20"/>
      <c r="H22" s="58"/>
      <c r="L22" s="60"/>
      <c r="M22" s="60"/>
      <c r="N22" s="60"/>
      <c r="O22" s="60"/>
      <c r="P22" s="60"/>
      <c r="Q22" s="60"/>
    </row>
    <row r="23" spans="1:17" ht="24" customHeight="1">
      <c r="A23" s="40" t="s">
        <v>93</v>
      </c>
      <c r="B23" s="19">
        <v>4454.4077299999999</v>
      </c>
      <c r="C23" s="20">
        <v>34126.56263</v>
      </c>
      <c r="D23" s="20">
        <v>256.17201999999997</v>
      </c>
      <c r="E23" s="20">
        <v>49.637929999999997</v>
      </c>
      <c r="F23" s="20">
        <v>26987.492099999999</v>
      </c>
      <c r="G23" s="20">
        <v>7139.07053</v>
      </c>
      <c r="H23" s="58">
        <v>79.080604725996693</v>
      </c>
      <c r="L23" s="60"/>
      <c r="M23" s="60"/>
      <c r="N23" s="60"/>
      <c r="O23" s="60"/>
      <c r="P23" s="60"/>
      <c r="Q23" s="60"/>
    </row>
    <row r="24" spans="1:17" ht="24" customHeight="1">
      <c r="A24" s="40" t="s">
        <v>94</v>
      </c>
      <c r="B24" s="19">
        <v>2922.1491099999998</v>
      </c>
      <c r="C24" s="20">
        <v>15685.756219999999</v>
      </c>
      <c r="D24" s="20">
        <v>69.322770000000006</v>
      </c>
      <c r="E24" s="20">
        <v>16.988910000000001</v>
      </c>
      <c r="F24" s="20">
        <v>11137.780119999999</v>
      </c>
      <c r="G24" s="20">
        <v>4547.9760999999999</v>
      </c>
      <c r="H24" s="58">
        <v>71.005694362372296</v>
      </c>
      <c r="L24" s="60"/>
      <c r="M24" s="60"/>
      <c r="N24" s="60"/>
      <c r="O24" s="60"/>
      <c r="P24" s="60"/>
      <c r="Q24" s="60"/>
    </row>
    <row r="25" spans="1:17" ht="24" customHeight="1">
      <c r="A25" s="40" t="s">
        <v>95</v>
      </c>
      <c r="B25" s="19">
        <v>1028.1122600000001</v>
      </c>
      <c r="C25" s="20">
        <v>9007.4353200000005</v>
      </c>
      <c r="D25" s="20">
        <v>46.795180000000002</v>
      </c>
      <c r="E25" s="20">
        <v>11.79139</v>
      </c>
      <c r="F25" s="20">
        <v>7453.9440100000002</v>
      </c>
      <c r="G25" s="20">
        <v>1553.4913100000001</v>
      </c>
      <c r="H25" s="58">
        <v>82.753233802848996</v>
      </c>
      <c r="L25" s="60"/>
      <c r="M25" s="60"/>
      <c r="N25" s="60"/>
      <c r="O25" s="60"/>
      <c r="P25" s="60"/>
      <c r="Q25" s="60"/>
    </row>
    <row r="26" spans="1:17" ht="24" customHeight="1">
      <c r="A26" s="40" t="s">
        <v>96</v>
      </c>
      <c r="B26" s="19">
        <v>469.10766000000001</v>
      </c>
      <c r="C26" s="20">
        <v>3738.4679599999999</v>
      </c>
      <c r="D26" s="20">
        <v>23.10783</v>
      </c>
      <c r="E26" s="20">
        <v>4.7321999999999997</v>
      </c>
      <c r="F26" s="20">
        <v>3246.6691300000002</v>
      </c>
      <c r="G26" s="20">
        <v>491.79883000000001</v>
      </c>
      <c r="H26" s="58">
        <v>86.844909859813299</v>
      </c>
      <c r="L26" s="60"/>
      <c r="M26" s="60"/>
      <c r="N26" s="60"/>
      <c r="O26" s="60"/>
      <c r="P26" s="60"/>
      <c r="Q26" s="60"/>
    </row>
    <row r="27" spans="1:17" ht="24" customHeight="1">
      <c r="A27" s="40" t="s">
        <v>97</v>
      </c>
      <c r="B27" s="19">
        <v>1020.82392</v>
      </c>
      <c r="C27" s="20">
        <v>5065.4956300000003</v>
      </c>
      <c r="D27" s="20">
        <v>28.76634</v>
      </c>
      <c r="E27" s="20">
        <v>10.24572</v>
      </c>
      <c r="F27" s="20">
        <v>4072.86366</v>
      </c>
      <c r="G27" s="20">
        <v>992.63197000000002</v>
      </c>
      <c r="H27" s="58">
        <v>80.404050412733298</v>
      </c>
      <c r="L27" s="60"/>
      <c r="M27" s="60"/>
      <c r="N27" s="60"/>
      <c r="O27" s="60"/>
      <c r="P27" s="60"/>
      <c r="Q27" s="60"/>
    </row>
    <row r="28" spans="1:17" ht="24" customHeight="1">
      <c r="A28" s="40" t="s">
        <v>45</v>
      </c>
      <c r="B28" s="19"/>
      <c r="C28" s="20"/>
      <c r="D28" s="20"/>
      <c r="E28" s="20"/>
      <c r="F28" s="20"/>
      <c r="G28" s="20"/>
      <c r="H28" s="58"/>
      <c r="L28" s="60"/>
      <c r="M28" s="60"/>
      <c r="N28" s="60"/>
      <c r="O28" s="60"/>
      <c r="P28" s="60"/>
      <c r="Q28" s="60"/>
    </row>
    <row r="29" spans="1:17" ht="24" customHeight="1">
      <c r="A29" s="18" t="s">
        <v>142</v>
      </c>
      <c r="B29" s="19">
        <v>2949.5012499999998</v>
      </c>
      <c r="C29" s="20">
        <v>15722.09676</v>
      </c>
      <c r="D29" s="20">
        <v>97.753100000000003</v>
      </c>
      <c r="E29" s="20">
        <v>22.345669999999998</v>
      </c>
      <c r="F29" s="20">
        <v>12131.01059</v>
      </c>
      <c r="G29" s="20">
        <v>3591.08617</v>
      </c>
      <c r="H29" s="58">
        <v>77.158986967079301</v>
      </c>
      <c r="L29" s="60"/>
      <c r="M29" s="60"/>
      <c r="N29" s="60"/>
      <c r="O29" s="60"/>
      <c r="P29" s="60"/>
      <c r="Q29" s="60"/>
    </row>
    <row r="30" spans="1:17" ht="24" customHeight="1">
      <c r="A30" s="18" t="s">
        <v>99</v>
      </c>
      <c r="B30" s="19">
        <v>453.75080000000003</v>
      </c>
      <c r="C30" s="20">
        <v>3430.0789</v>
      </c>
      <c r="D30" s="20">
        <v>44.07206</v>
      </c>
      <c r="E30" s="20">
        <v>29.371580000000002</v>
      </c>
      <c r="F30" s="20">
        <v>2760.68824</v>
      </c>
      <c r="G30" s="20">
        <v>669.39066000000003</v>
      </c>
      <c r="H30" s="58">
        <v>80.484686226896997</v>
      </c>
      <c r="L30" s="60"/>
      <c r="M30" s="60"/>
      <c r="N30" s="60"/>
      <c r="O30" s="60"/>
      <c r="P30" s="60"/>
      <c r="Q30" s="60"/>
    </row>
    <row r="31" spans="1:17" ht="24" customHeight="1">
      <c r="A31" s="18" t="s">
        <v>144</v>
      </c>
      <c r="B31" s="19">
        <v>892.54281000000003</v>
      </c>
      <c r="C31" s="20">
        <v>7107.2451899999996</v>
      </c>
      <c r="D31" s="20">
        <v>33.145110000000003</v>
      </c>
      <c r="E31" s="20">
        <v>6.4116</v>
      </c>
      <c r="F31" s="20">
        <v>4331.7095200000003</v>
      </c>
      <c r="G31" s="20">
        <v>2775.5356700000002</v>
      </c>
      <c r="H31" s="58">
        <v>60.947799100765202</v>
      </c>
      <c r="L31" s="60"/>
      <c r="M31" s="60"/>
      <c r="N31" s="60"/>
      <c r="O31" s="60"/>
      <c r="P31" s="60"/>
      <c r="Q31" s="60"/>
    </row>
    <row r="32" spans="1:17" ht="24" customHeight="1">
      <c r="A32" s="41" t="s">
        <v>45</v>
      </c>
      <c r="B32" s="19"/>
      <c r="C32" s="20"/>
      <c r="D32" s="20"/>
      <c r="E32" s="20"/>
      <c r="F32" s="20"/>
      <c r="G32" s="20"/>
      <c r="H32" s="58"/>
      <c r="L32" s="60"/>
      <c r="M32" s="60"/>
      <c r="N32" s="60"/>
      <c r="O32" s="60"/>
      <c r="P32" s="60"/>
      <c r="Q32" s="60"/>
    </row>
    <row r="33" spans="1:17" ht="24" customHeight="1">
      <c r="A33" s="18" t="s">
        <v>101</v>
      </c>
      <c r="B33" s="19">
        <v>5762.5460599999997</v>
      </c>
      <c r="C33" s="20">
        <v>32316.421559999999</v>
      </c>
      <c r="D33" s="20">
        <v>366.79518000000002</v>
      </c>
      <c r="E33" s="20">
        <v>52.706800000000001</v>
      </c>
      <c r="F33" s="20">
        <v>21612.83742</v>
      </c>
      <c r="G33" s="20">
        <v>10703.584140000001</v>
      </c>
      <c r="H33" s="58">
        <v>66.878807667094904</v>
      </c>
      <c r="L33" s="60"/>
      <c r="M33" s="60"/>
      <c r="N33" s="60"/>
      <c r="O33" s="60"/>
      <c r="P33" s="60"/>
      <c r="Q33" s="60"/>
    </row>
    <row r="34" spans="1:17" ht="24" customHeight="1">
      <c r="A34" s="18" t="s">
        <v>145</v>
      </c>
      <c r="B34" s="19">
        <v>5908.9852300000002</v>
      </c>
      <c r="C34" s="20">
        <v>30590.01297</v>
      </c>
      <c r="D34" s="20">
        <v>181.33497</v>
      </c>
      <c r="E34" s="20">
        <v>46.90502</v>
      </c>
      <c r="F34" s="20">
        <v>22398.13191</v>
      </c>
      <c r="G34" s="20">
        <v>8191.8810599999997</v>
      </c>
      <c r="H34" s="58">
        <v>73.220406712367605</v>
      </c>
      <c r="L34" s="60"/>
      <c r="M34" s="60"/>
      <c r="N34" s="60"/>
      <c r="O34" s="60"/>
      <c r="P34" s="60"/>
      <c r="Q34" s="60"/>
    </row>
    <row r="35" spans="1:17" ht="24" customHeight="1">
      <c r="A35" s="18" t="s">
        <v>103</v>
      </c>
      <c r="B35" s="19">
        <v>4384.9503000000004</v>
      </c>
      <c r="C35" s="20">
        <v>31360.920450000001</v>
      </c>
      <c r="D35" s="20">
        <v>170.73757000000001</v>
      </c>
      <c r="E35" s="20">
        <v>40.745190000000001</v>
      </c>
      <c r="F35" s="20">
        <v>23597.55082</v>
      </c>
      <c r="G35" s="20">
        <v>7763.3696300000001</v>
      </c>
      <c r="H35" s="58">
        <v>75.245083630828205</v>
      </c>
      <c r="L35" s="60"/>
      <c r="M35" s="60"/>
      <c r="N35" s="60"/>
      <c r="O35" s="60"/>
      <c r="P35" s="60"/>
      <c r="Q35" s="60"/>
    </row>
    <row r="36" spans="1:17" ht="24" customHeight="1">
      <c r="A36" s="18" t="s">
        <v>104</v>
      </c>
      <c r="B36" s="19">
        <v>1565.0051599999999</v>
      </c>
      <c r="C36" s="20">
        <v>9883.7169200000008</v>
      </c>
      <c r="D36" s="20">
        <v>43.930300000000003</v>
      </c>
      <c r="E36" s="20">
        <v>10.95905</v>
      </c>
      <c r="F36" s="20">
        <v>7458.7728399999996</v>
      </c>
      <c r="G36" s="20">
        <v>2424.9440800000002</v>
      </c>
      <c r="H36" s="58">
        <v>75.465261706422893</v>
      </c>
      <c r="L36" s="60"/>
      <c r="M36" s="60"/>
      <c r="N36" s="60"/>
      <c r="O36" s="60"/>
      <c r="P36" s="60"/>
      <c r="Q36" s="60"/>
    </row>
    <row r="37" spans="1:17" ht="24" customHeight="1">
      <c r="A37" s="18" t="s">
        <v>105</v>
      </c>
      <c r="B37" s="19">
        <v>2062.4459200000001</v>
      </c>
      <c r="C37" s="20">
        <v>12537.67417</v>
      </c>
      <c r="D37" s="20">
        <v>54.751370000000001</v>
      </c>
      <c r="E37" s="20">
        <v>13.43182</v>
      </c>
      <c r="F37" s="20">
        <v>9159.3417800000007</v>
      </c>
      <c r="G37" s="20">
        <v>3378.33239</v>
      </c>
      <c r="H37" s="58">
        <v>73.054552669077694</v>
      </c>
      <c r="L37" s="60"/>
      <c r="M37" s="60"/>
      <c r="N37" s="60"/>
      <c r="O37" s="60"/>
      <c r="P37" s="60"/>
      <c r="Q37" s="60"/>
    </row>
    <row r="38" spans="1:17" ht="24" customHeight="1">
      <c r="A38" s="18" t="s">
        <v>106</v>
      </c>
      <c r="B38" s="19">
        <v>577.73667</v>
      </c>
      <c r="C38" s="20">
        <v>4517.6701000000003</v>
      </c>
      <c r="D38" s="20">
        <v>23.984999999999999</v>
      </c>
      <c r="E38" s="20">
        <v>5.7640700000000002</v>
      </c>
      <c r="F38" s="20">
        <v>3231.2574599999998</v>
      </c>
      <c r="G38" s="20">
        <v>1286.41264</v>
      </c>
      <c r="H38" s="58">
        <v>71.524865438934995</v>
      </c>
      <c r="L38" s="60"/>
      <c r="M38" s="60"/>
      <c r="N38" s="60"/>
      <c r="O38" s="60"/>
      <c r="P38" s="60"/>
      <c r="Q38" s="60"/>
    </row>
    <row r="39" spans="1:17" ht="24" customHeight="1">
      <c r="A39" s="18" t="s">
        <v>146</v>
      </c>
      <c r="B39" s="19">
        <v>2403.4933000000001</v>
      </c>
      <c r="C39" s="20">
        <v>18195.844570000001</v>
      </c>
      <c r="D39" s="20">
        <v>112.11601</v>
      </c>
      <c r="E39" s="20">
        <v>25.1007</v>
      </c>
      <c r="F39" s="20">
        <v>14653.692230000001</v>
      </c>
      <c r="G39" s="20">
        <v>3542.1523400000001</v>
      </c>
      <c r="H39" s="58">
        <v>80.533179834696696</v>
      </c>
      <c r="L39" s="60"/>
      <c r="M39" s="60"/>
      <c r="N39" s="60"/>
      <c r="O39" s="60"/>
      <c r="P39" s="60"/>
      <c r="Q39" s="60"/>
    </row>
    <row r="40" spans="1:17" ht="24" customHeight="1">
      <c r="A40" s="41" t="s">
        <v>45</v>
      </c>
      <c r="B40" s="19"/>
      <c r="C40" s="20"/>
      <c r="D40" s="20"/>
      <c r="E40" s="20"/>
      <c r="F40" s="20"/>
      <c r="G40" s="20"/>
      <c r="H40" s="58"/>
      <c r="L40" s="60"/>
      <c r="M40" s="60"/>
      <c r="N40" s="60"/>
      <c r="O40" s="60"/>
      <c r="P40" s="60"/>
      <c r="Q40" s="60"/>
    </row>
    <row r="41" spans="1:17" ht="24" customHeight="1">
      <c r="A41" s="18" t="s">
        <v>108</v>
      </c>
      <c r="B41" s="19">
        <v>1302.1038900000001</v>
      </c>
      <c r="C41" s="20">
        <v>8641.2934499999992</v>
      </c>
      <c r="D41" s="20">
        <v>68.802750000000003</v>
      </c>
      <c r="E41" s="20">
        <v>14.420909999999999</v>
      </c>
      <c r="F41" s="20">
        <v>6634.7191599999996</v>
      </c>
      <c r="G41" s="20">
        <v>2006.57429</v>
      </c>
      <c r="H41" s="58">
        <v>76.779236793538104</v>
      </c>
      <c r="L41" s="60"/>
      <c r="M41" s="60"/>
      <c r="N41" s="60"/>
      <c r="O41" s="60"/>
      <c r="P41" s="60"/>
      <c r="Q41" s="60"/>
    </row>
    <row r="42" spans="1:17" ht="24" customHeight="1">
      <c r="A42" s="18" t="s">
        <v>109</v>
      </c>
      <c r="B42" s="19">
        <v>1445.79223</v>
      </c>
      <c r="C42" s="20">
        <v>9658.8772100000006</v>
      </c>
      <c r="D42" s="20">
        <v>72.339190000000002</v>
      </c>
      <c r="E42" s="20">
        <v>14.26159</v>
      </c>
      <c r="F42" s="20">
        <v>7313.0013499999995</v>
      </c>
      <c r="G42" s="20">
        <v>2345.8758600000001</v>
      </c>
      <c r="H42" s="58">
        <v>75.712747879522993</v>
      </c>
      <c r="L42" s="60"/>
      <c r="M42" s="60"/>
      <c r="N42" s="60"/>
      <c r="O42" s="60"/>
      <c r="P42" s="60"/>
      <c r="Q42" s="60"/>
    </row>
    <row r="43" spans="1:17" ht="24" customHeight="1">
      <c r="A43" s="18" t="s">
        <v>110</v>
      </c>
      <c r="B43" s="19">
        <v>1430.35006</v>
      </c>
      <c r="C43" s="20">
        <v>7315.6231799999996</v>
      </c>
      <c r="D43" s="20">
        <v>45.053319999999999</v>
      </c>
      <c r="E43" s="20">
        <v>10.740069999999999</v>
      </c>
      <c r="F43" s="20">
        <v>5567.8078400000004</v>
      </c>
      <c r="G43" s="20">
        <v>1747.8153400000001</v>
      </c>
      <c r="H43" s="58">
        <v>76.108455875935405</v>
      </c>
      <c r="L43" s="60"/>
      <c r="M43" s="60"/>
      <c r="N43" s="60"/>
      <c r="O43" s="60"/>
      <c r="P43" s="60"/>
      <c r="Q43" s="60"/>
    </row>
    <row r="44" spans="1:17" ht="24" customHeight="1">
      <c r="A44" s="18" t="s">
        <v>147</v>
      </c>
      <c r="B44" s="19">
        <v>4316.9509799999996</v>
      </c>
      <c r="C44" s="20">
        <v>34725.317539999996</v>
      </c>
      <c r="D44" s="20">
        <v>224.28125</v>
      </c>
      <c r="E44" s="20">
        <v>44.527929999999998</v>
      </c>
      <c r="F44" s="20">
        <v>26587.954740000001</v>
      </c>
      <c r="G44" s="20">
        <v>8137.3627999999999</v>
      </c>
      <c r="H44" s="58">
        <v>76.566484120335005</v>
      </c>
      <c r="L44" s="60"/>
      <c r="M44" s="60"/>
      <c r="N44" s="60"/>
      <c r="O44" s="60"/>
      <c r="P44" s="60"/>
      <c r="Q44" s="60"/>
    </row>
    <row r="45" spans="1:17" ht="24" customHeight="1">
      <c r="A45" s="18" t="s">
        <v>148</v>
      </c>
      <c r="B45" s="19">
        <v>735.21396000000004</v>
      </c>
      <c r="C45" s="20">
        <v>5344.3643199999997</v>
      </c>
      <c r="D45" s="20">
        <v>37.454419999999999</v>
      </c>
      <c r="E45" s="20">
        <v>10.47847</v>
      </c>
      <c r="F45" s="20">
        <v>3900.9650999999999</v>
      </c>
      <c r="G45" s="20">
        <v>1443.39922</v>
      </c>
      <c r="H45" s="58">
        <v>72.992125282357193</v>
      </c>
      <c r="L45" s="60"/>
      <c r="M45" s="60"/>
      <c r="N45" s="60"/>
      <c r="O45" s="60"/>
      <c r="P45" s="60"/>
      <c r="Q45" s="60"/>
    </row>
    <row r="46" spans="1:17" ht="24" customHeight="1">
      <c r="A46" s="18" t="s">
        <v>113</v>
      </c>
      <c r="B46" s="19">
        <v>978.25031999999999</v>
      </c>
      <c r="C46" s="20">
        <v>4438.1936699999997</v>
      </c>
      <c r="D46" s="20">
        <v>35.02514</v>
      </c>
      <c r="E46" s="20">
        <v>9.4131999999999998</v>
      </c>
      <c r="F46" s="20">
        <v>3396.75792</v>
      </c>
      <c r="G46" s="20">
        <v>1041.4357500000001</v>
      </c>
      <c r="H46" s="58">
        <v>76.534693448832797</v>
      </c>
      <c r="L46" s="60"/>
      <c r="M46" s="60"/>
      <c r="N46" s="60"/>
      <c r="O46" s="60"/>
      <c r="P46" s="60"/>
      <c r="Q46" s="60"/>
    </row>
    <row r="47" spans="1:17" ht="24" customHeight="1">
      <c r="A47" s="41" t="s">
        <v>45</v>
      </c>
      <c r="B47" s="19"/>
      <c r="C47" s="20"/>
      <c r="D47" s="20"/>
      <c r="E47" s="20"/>
      <c r="F47" s="20"/>
      <c r="G47" s="20"/>
      <c r="H47" s="58"/>
      <c r="L47" s="60"/>
      <c r="M47" s="60"/>
      <c r="N47" s="60"/>
      <c r="O47" s="60"/>
      <c r="P47" s="60"/>
      <c r="Q47" s="60"/>
    </row>
    <row r="48" spans="1:17" ht="24" customHeight="1">
      <c r="A48" s="18" t="s">
        <v>149</v>
      </c>
      <c r="B48" s="19">
        <v>1802.4193</v>
      </c>
      <c r="C48" s="20">
        <v>13117.329540000001</v>
      </c>
      <c r="D48" s="20">
        <v>68.603740000000002</v>
      </c>
      <c r="E48" s="20">
        <v>14.245649999999999</v>
      </c>
      <c r="F48" s="20">
        <v>9143.6538700000001</v>
      </c>
      <c r="G48" s="20">
        <v>3973.6756700000001</v>
      </c>
      <c r="H48" s="58">
        <v>69.706671942008697</v>
      </c>
      <c r="L48" s="60"/>
      <c r="M48" s="60"/>
      <c r="N48" s="60"/>
      <c r="O48" s="60"/>
      <c r="P48" s="60"/>
      <c r="Q48" s="60"/>
    </row>
    <row r="49" spans="1:17" ht="24" customHeight="1">
      <c r="A49" s="18" t="s">
        <v>115</v>
      </c>
      <c r="B49" s="19">
        <v>1874.2564500000001</v>
      </c>
      <c r="C49" s="20">
        <v>12794.70205</v>
      </c>
      <c r="D49" s="20">
        <v>84.086470000000006</v>
      </c>
      <c r="E49" s="20">
        <v>19.14292</v>
      </c>
      <c r="F49" s="20">
        <v>9787.3989399999991</v>
      </c>
      <c r="G49" s="20">
        <v>3007.3031099999998</v>
      </c>
      <c r="H49" s="58">
        <v>76.495715974878806</v>
      </c>
      <c r="L49" s="60"/>
      <c r="M49" s="60"/>
      <c r="N49" s="60"/>
      <c r="O49" s="60"/>
      <c r="P49" s="60"/>
      <c r="Q49" s="60"/>
    </row>
    <row r="50" spans="1:17" ht="24" customHeight="1">
      <c r="A50" s="18" t="s">
        <v>150</v>
      </c>
      <c r="B50" s="19">
        <v>608.82869000000005</v>
      </c>
      <c r="C50" s="20">
        <v>4228.8478999999998</v>
      </c>
      <c r="D50" s="20">
        <v>24.68778</v>
      </c>
      <c r="E50" s="20">
        <v>5.8432700000000004</v>
      </c>
      <c r="F50" s="20">
        <v>3379.5074599999998</v>
      </c>
      <c r="G50" s="20">
        <v>849.34043999999994</v>
      </c>
      <c r="H50" s="58">
        <v>79.915559507354203</v>
      </c>
      <c r="L50" s="60"/>
      <c r="M50" s="60"/>
      <c r="N50" s="60"/>
      <c r="O50" s="60"/>
      <c r="P50" s="60"/>
      <c r="Q50" s="60"/>
    </row>
    <row r="51" spans="1:17" ht="24" customHeight="1">
      <c r="A51" s="18" t="s">
        <v>151</v>
      </c>
      <c r="B51" s="19">
        <v>917.59276</v>
      </c>
      <c r="C51" s="20">
        <v>6954.9290799999999</v>
      </c>
      <c r="D51" s="20">
        <v>48.750160000000001</v>
      </c>
      <c r="E51" s="20">
        <v>10.59066</v>
      </c>
      <c r="F51" s="20">
        <v>5631.8675300000004</v>
      </c>
      <c r="G51" s="20">
        <v>1323.0615499999999</v>
      </c>
      <c r="H51" s="58">
        <v>80.976634919187404</v>
      </c>
      <c r="L51" s="60"/>
      <c r="M51" s="60"/>
      <c r="N51" s="60"/>
      <c r="O51" s="60"/>
      <c r="P51" s="60"/>
      <c r="Q51" s="60"/>
    </row>
    <row r="52" spans="1:17" ht="24" customHeight="1">
      <c r="A52" s="18" t="s">
        <v>152</v>
      </c>
      <c r="B52" s="19">
        <v>9.5611499999999996</v>
      </c>
      <c r="C52" s="20">
        <v>48.830840000000002</v>
      </c>
      <c r="D52" s="20">
        <v>0.85553000000000001</v>
      </c>
      <c r="E52" s="20">
        <v>0.15340999999999999</v>
      </c>
      <c r="F52" s="20">
        <v>37.142960000000002</v>
      </c>
      <c r="G52" s="20">
        <v>11.68788</v>
      </c>
      <c r="H52" s="58">
        <v>76.064552647466201</v>
      </c>
      <c r="L52" s="60"/>
      <c r="M52" s="60"/>
      <c r="N52" s="60"/>
      <c r="O52" s="60"/>
      <c r="P52" s="60"/>
      <c r="Q52" s="60"/>
    </row>
    <row r="53" spans="1:17" ht="24" customHeight="1">
      <c r="A53" s="41" t="s">
        <v>45</v>
      </c>
      <c r="B53" s="19"/>
      <c r="C53" s="20"/>
      <c r="D53" s="20"/>
      <c r="E53" s="20"/>
      <c r="F53" s="20"/>
      <c r="G53" s="20"/>
      <c r="H53" s="58"/>
      <c r="L53" s="60"/>
      <c r="M53" s="60"/>
      <c r="N53" s="60"/>
      <c r="O53" s="60"/>
      <c r="P53" s="60"/>
      <c r="Q53" s="60"/>
    </row>
    <row r="54" spans="1:17" ht="24" customHeight="1">
      <c r="A54" s="18" t="s">
        <v>439</v>
      </c>
      <c r="B54" s="19">
        <v>1551.4735700000001</v>
      </c>
      <c r="C54" s="20">
        <v>5214.9805900000001</v>
      </c>
      <c r="D54" s="20">
        <v>43.297060000000002</v>
      </c>
      <c r="E54" s="20">
        <v>10.525219999999999</v>
      </c>
      <c r="F54" s="20">
        <v>4173.4407199999996</v>
      </c>
      <c r="G54" s="20">
        <v>1041.5398700000001</v>
      </c>
      <c r="H54" s="58">
        <v>80.027924322533295</v>
      </c>
      <c r="L54" s="60"/>
      <c r="M54" s="60"/>
      <c r="N54" s="60"/>
      <c r="O54" s="60"/>
      <c r="P54" s="60"/>
      <c r="Q54" s="60"/>
    </row>
    <row r="55" spans="1:17" ht="24" customHeight="1">
      <c r="A55" s="18" t="s">
        <v>153</v>
      </c>
      <c r="B55" s="19">
        <v>237.71167</v>
      </c>
      <c r="C55" s="20">
        <v>1664.4059999999999</v>
      </c>
      <c r="D55" s="20">
        <v>17.145900000000001</v>
      </c>
      <c r="E55" s="20">
        <v>3.9991300000000001</v>
      </c>
      <c r="F55" s="20">
        <v>1297.62338</v>
      </c>
      <c r="G55" s="20">
        <v>366.78262000000001</v>
      </c>
      <c r="H55" s="58">
        <v>77.963152019399104</v>
      </c>
      <c r="L55" s="60"/>
      <c r="M55" s="60"/>
      <c r="N55" s="60"/>
      <c r="O55" s="60"/>
      <c r="P55" s="60"/>
      <c r="Q55" s="60"/>
    </row>
    <row r="56" spans="1:17" ht="24" customHeight="1">
      <c r="A56" s="18" t="s">
        <v>121</v>
      </c>
      <c r="B56" s="19">
        <v>84.859930000000006</v>
      </c>
      <c r="C56" s="20">
        <v>606.87918000000002</v>
      </c>
      <c r="D56" s="20">
        <v>3.46543</v>
      </c>
      <c r="E56" s="20">
        <v>0.97570000000000001</v>
      </c>
      <c r="F56" s="20">
        <v>508.02967000000001</v>
      </c>
      <c r="G56" s="20">
        <v>98.849509999999995</v>
      </c>
      <c r="H56" s="58">
        <v>83.711830417382203</v>
      </c>
      <c r="L56" s="60"/>
      <c r="M56" s="60"/>
      <c r="N56" s="60"/>
      <c r="O56" s="60"/>
      <c r="P56" s="60"/>
      <c r="Q56" s="60"/>
    </row>
    <row r="57" spans="1:17" ht="24" customHeight="1">
      <c r="A57" s="18" t="s">
        <v>154</v>
      </c>
      <c r="B57" s="19">
        <v>199.56778</v>
      </c>
      <c r="C57" s="20">
        <v>1561.4913100000001</v>
      </c>
      <c r="D57" s="20">
        <v>10.39906</v>
      </c>
      <c r="E57" s="20">
        <v>2.9963799999999998</v>
      </c>
      <c r="F57" s="20">
        <v>1272.3085599999999</v>
      </c>
      <c r="G57" s="20">
        <v>289.18275</v>
      </c>
      <c r="H57" s="58">
        <v>81.480348424097201</v>
      </c>
      <c r="L57" s="60"/>
      <c r="M57" s="60"/>
      <c r="N57" s="60"/>
      <c r="O57" s="60"/>
      <c r="P57" s="60"/>
      <c r="Q57" s="60"/>
    </row>
    <row r="58" spans="1:17" ht="24" customHeight="1">
      <c r="A58" s="18" t="s">
        <v>123</v>
      </c>
      <c r="B58" s="19">
        <v>384.86583000000002</v>
      </c>
      <c r="C58" s="20">
        <v>2257.1864700000001</v>
      </c>
      <c r="D58" s="20">
        <v>23.88654</v>
      </c>
      <c r="E58" s="20">
        <v>5.8975900000000001</v>
      </c>
      <c r="F58" s="20">
        <v>1731.6322600000001</v>
      </c>
      <c r="G58" s="20">
        <v>525.55421000000001</v>
      </c>
      <c r="H58" s="58">
        <v>76.716402610724501</v>
      </c>
      <c r="L58" s="60"/>
      <c r="M58" s="60"/>
      <c r="N58" s="60"/>
      <c r="O58" s="60"/>
      <c r="P58" s="60"/>
      <c r="Q58" s="60"/>
    </row>
    <row r="59" spans="1:17" ht="9.75" customHeight="1">
      <c r="A59" s="21" t="s">
        <v>45</v>
      </c>
      <c r="B59" s="22"/>
      <c r="C59" s="23"/>
      <c r="D59" s="23"/>
      <c r="E59" s="23"/>
      <c r="F59" s="23"/>
      <c r="G59" s="23"/>
      <c r="H59" s="23"/>
    </row>
  </sheetData>
  <mergeCells count="6">
    <mergeCell ref="A1:H1"/>
    <mergeCell ref="A4:A5"/>
    <mergeCell ref="C4:C5"/>
    <mergeCell ref="D4:D5"/>
    <mergeCell ref="F4:F5"/>
    <mergeCell ref="G4:G5"/>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showZeros="0" topLeftCell="A61" workbookViewId="0">
      <selection sqref="A1:H1"/>
    </sheetView>
  </sheetViews>
  <sheetFormatPr defaultColWidth="9" defaultRowHeight="24" customHeight="1"/>
  <cols>
    <col min="1" max="1" width="11.75" style="2" customWidth="1"/>
    <col min="2" max="8" width="12.625" style="2" customWidth="1"/>
    <col min="9" max="11" width="10.875" style="2" customWidth="1"/>
    <col min="12" max="12" width="8.375" style="2" customWidth="1"/>
    <col min="13" max="256" width="9" style="2"/>
    <col min="257" max="257" width="11.75" style="2" customWidth="1"/>
    <col min="258" max="264" width="12.625" style="2" customWidth="1"/>
    <col min="265" max="267" width="10.875" style="2" customWidth="1"/>
    <col min="268" max="268" width="8.375" style="2" customWidth="1"/>
    <col min="269" max="512" width="9" style="2"/>
    <col min="513" max="513" width="11.75" style="2" customWidth="1"/>
    <col min="514" max="520" width="12.625" style="2" customWidth="1"/>
    <col min="521" max="523" width="10.875" style="2" customWidth="1"/>
    <col min="524" max="524" width="8.375" style="2" customWidth="1"/>
    <col min="525" max="768" width="9" style="2"/>
    <col min="769" max="769" width="11.75" style="2" customWidth="1"/>
    <col min="770" max="776" width="12.625" style="2" customWidth="1"/>
    <col min="777" max="779" width="10.875" style="2" customWidth="1"/>
    <col min="780" max="780" width="8.375" style="2" customWidth="1"/>
    <col min="781" max="1024" width="9" style="2"/>
    <col min="1025" max="1025" width="11.75" style="2" customWidth="1"/>
    <col min="1026" max="1032" width="12.625" style="2" customWidth="1"/>
    <col min="1033" max="1035" width="10.875" style="2" customWidth="1"/>
    <col min="1036" max="1036" width="8.375" style="2" customWidth="1"/>
    <col min="1037" max="1280" width="9" style="2"/>
    <col min="1281" max="1281" width="11.75" style="2" customWidth="1"/>
    <col min="1282" max="1288" width="12.625" style="2" customWidth="1"/>
    <col min="1289" max="1291" width="10.875" style="2" customWidth="1"/>
    <col min="1292" max="1292" width="8.375" style="2" customWidth="1"/>
    <col min="1293" max="1536" width="9" style="2"/>
    <col min="1537" max="1537" width="11.75" style="2" customWidth="1"/>
    <col min="1538" max="1544" width="12.625" style="2" customWidth="1"/>
    <col min="1545" max="1547" width="10.875" style="2" customWidth="1"/>
    <col min="1548" max="1548" width="8.375" style="2" customWidth="1"/>
    <col min="1549" max="1792" width="9" style="2"/>
    <col min="1793" max="1793" width="11.75" style="2" customWidth="1"/>
    <col min="1794" max="1800" width="12.625" style="2" customWidth="1"/>
    <col min="1801" max="1803" width="10.875" style="2" customWidth="1"/>
    <col min="1804" max="1804" width="8.375" style="2" customWidth="1"/>
    <col min="1805" max="2048" width="9" style="2"/>
    <col min="2049" max="2049" width="11.75" style="2" customWidth="1"/>
    <col min="2050" max="2056" width="12.625" style="2" customWidth="1"/>
    <col min="2057" max="2059" width="10.875" style="2" customWidth="1"/>
    <col min="2060" max="2060" width="8.375" style="2" customWidth="1"/>
    <col min="2061" max="2304" width="9" style="2"/>
    <col min="2305" max="2305" width="11.75" style="2" customWidth="1"/>
    <col min="2306" max="2312" width="12.625" style="2" customWidth="1"/>
    <col min="2313" max="2315" width="10.875" style="2" customWidth="1"/>
    <col min="2316" max="2316" width="8.375" style="2" customWidth="1"/>
    <col min="2317" max="2560" width="9" style="2"/>
    <col min="2561" max="2561" width="11.75" style="2" customWidth="1"/>
    <col min="2562" max="2568" width="12.625" style="2" customWidth="1"/>
    <col min="2569" max="2571" width="10.875" style="2" customWidth="1"/>
    <col min="2572" max="2572" width="8.375" style="2" customWidth="1"/>
    <col min="2573" max="2816" width="9" style="2"/>
    <col min="2817" max="2817" width="11.75" style="2" customWidth="1"/>
    <col min="2818" max="2824" width="12.625" style="2" customWidth="1"/>
    <col min="2825" max="2827" width="10.875" style="2" customWidth="1"/>
    <col min="2828" max="2828" width="8.375" style="2" customWidth="1"/>
    <col min="2829" max="3072" width="9" style="2"/>
    <col min="3073" max="3073" width="11.75" style="2" customWidth="1"/>
    <col min="3074" max="3080" width="12.625" style="2" customWidth="1"/>
    <col min="3081" max="3083" width="10.875" style="2" customWidth="1"/>
    <col min="3084" max="3084" width="8.375" style="2" customWidth="1"/>
    <col min="3085" max="3328" width="9" style="2"/>
    <col min="3329" max="3329" width="11.75" style="2" customWidth="1"/>
    <col min="3330" max="3336" width="12.625" style="2" customWidth="1"/>
    <col min="3337" max="3339" width="10.875" style="2" customWidth="1"/>
    <col min="3340" max="3340" width="8.375" style="2" customWidth="1"/>
    <col min="3341" max="3584" width="9" style="2"/>
    <col min="3585" max="3585" width="11.75" style="2" customWidth="1"/>
    <col min="3586" max="3592" width="12.625" style="2" customWidth="1"/>
    <col min="3593" max="3595" width="10.875" style="2" customWidth="1"/>
    <col min="3596" max="3596" width="8.375" style="2" customWidth="1"/>
    <col min="3597" max="3840" width="9" style="2"/>
    <col min="3841" max="3841" width="11.75" style="2" customWidth="1"/>
    <col min="3842" max="3848" width="12.625" style="2" customWidth="1"/>
    <col min="3849" max="3851" width="10.875" style="2" customWidth="1"/>
    <col min="3852" max="3852" width="8.375" style="2" customWidth="1"/>
    <col min="3853" max="4096" width="9" style="2"/>
    <col min="4097" max="4097" width="11.75" style="2" customWidth="1"/>
    <col min="4098" max="4104" width="12.625" style="2" customWidth="1"/>
    <col min="4105" max="4107" width="10.875" style="2" customWidth="1"/>
    <col min="4108" max="4108" width="8.375" style="2" customWidth="1"/>
    <col min="4109" max="4352" width="9" style="2"/>
    <col min="4353" max="4353" width="11.75" style="2" customWidth="1"/>
    <col min="4354" max="4360" width="12.625" style="2" customWidth="1"/>
    <col min="4361" max="4363" width="10.875" style="2" customWidth="1"/>
    <col min="4364" max="4364" width="8.375" style="2" customWidth="1"/>
    <col min="4365" max="4608" width="9" style="2"/>
    <col min="4609" max="4609" width="11.75" style="2" customWidth="1"/>
    <col min="4610" max="4616" width="12.625" style="2" customWidth="1"/>
    <col min="4617" max="4619" width="10.875" style="2" customWidth="1"/>
    <col min="4620" max="4620" width="8.375" style="2" customWidth="1"/>
    <col min="4621" max="4864" width="9" style="2"/>
    <col min="4865" max="4865" width="11.75" style="2" customWidth="1"/>
    <col min="4866" max="4872" width="12.625" style="2" customWidth="1"/>
    <col min="4873" max="4875" width="10.875" style="2" customWidth="1"/>
    <col min="4876" max="4876" width="8.375" style="2" customWidth="1"/>
    <col min="4877" max="5120" width="9" style="2"/>
    <col min="5121" max="5121" width="11.75" style="2" customWidth="1"/>
    <col min="5122" max="5128" width="12.625" style="2" customWidth="1"/>
    <col min="5129" max="5131" width="10.875" style="2" customWidth="1"/>
    <col min="5132" max="5132" width="8.375" style="2" customWidth="1"/>
    <col min="5133" max="5376" width="9" style="2"/>
    <col min="5377" max="5377" width="11.75" style="2" customWidth="1"/>
    <col min="5378" max="5384" width="12.625" style="2" customWidth="1"/>
    <col min="5385" max="5387" width="10.875" style="2" customWidth="1"/>
    <col min="5388" max="5388" width="8.375" style="2" customWidth="1"/>
    <col min="5389" max="5632" width="9" style="2"/>
    <col min="5633" max="5633" width="11.75" style="2" customWidth="1"/>
    <col min="5634" max="5640" width="12.625" style="2" customWidth="1"/>
    <col min="5641" max="5643" width="10.875" style="2" customWidth="1"/>
    <col min="5644" max="5644" width="8.375" style="2" customWidth="1"/>
    <col min="5645" max="5888" width="9" style="2"/>
    <col min="5889" max="5889" width="11.75" style="2" customWidth="1"/>
    <col min="5890" max="5896" width="12.625" style="2" customWidth="1"/>
    <col min="5897" max="5899" width="10.875" style="2" customWidth="1"/>
    <col min="5900" max="5900" width="8.375" style="2" customWidth="1"/>
    <col min="5901" max="6144" width="9" style="2"/>
    <col min="6145" max="6145" width="11.75" style="2" customWidth="1"/>
    <col min="6146" max="6152" width="12.625" style="2" customWidth="1"/>
    <col min="6153" max="6155" width="10.875" style="2" customWidth="1"/>
    <col min="6156" max="6156" width="8.375" style="2" customWidth="1"/>
    <col min="6157" max="6400" width="9" style="2"/>
    <col min="6401" max="6401" width="11.75" style="2" customWidth="1"/>
    <col min="6402" max="6408" width="12.625" style="2" customWidth="1"/>
    <col min="6409" max="6411" width="10.875" style="2" customWidth="1"/>
    <col min="6412" max="6412" width="8.375" style="2" customWidth="1"/>
    <col min="6413" max="6656" width="9" style="2"/>
    <col min="6657" max="6657" width="11.75" style="2" customWidth="1"/>
    <col min="6658" max="6664" width="12.625" style="2" customWidth="1"/>
    <col min="6665" max="6667" width="10.875" style="2" customWidth="1"/>
    <col min="6668" max="6668" width="8.375" style="2" customWidth="1"/>
    <col min="6669" max="6912" width="9" style="2"/>
    <col min="6913" max="6913" width="11.75" style="2" customWidth="1"/>
    <col min="6914" max="6920" width="12.625" style="2" customWidth="1"/>
    <col min="6921" max="6923" width="10.875" style="2" customWidth="1"/>
    <col min="6924" max="6924" width="8.375" style="2" customWidth="1"/>
    <col min="6925" max="7168" width="9" style="2"/>
    <col min="7169" max="7169" width="11.75" style="2" customWidth="1"/>
    <col min="7170" max="7176" width="12.625" style="2" customWidth="1"/>
    <col min="7177" max="7179" width="10.875" style="2" customWidth="1"/>
    <col min="7180" max="7180" width="8.375" style="2" customWidth="1"/>
    <col min="7181" max="7424" width="9" style="2"/>
    <col min="7425" max="7425" width="11.75" style="2" customWidth="1"/>
    <col min="7426" max="7432" width="12.625" style="2" customWidth="1"/>
    <col min="7433" max="7435" width="10.875" style="2" customWidth="1"/>
    <col min="7436" max="7436" width="8.375" style="2" customWidth="1"/>
    <col min="7437" max="7680" width="9" style="2"/>
    <col min="7681" max="7681" width="11.75" style="2" customWidth="1"/>
    <col min="7682" max="7688" width="12.625" style="2" customWidth="1"/>
    <col min="7689" max="7691" width="10.875" style="2" customWidth="1"/>
    <col min="7692" max="7692" width="8.375" style="2" customWidth="1"/>
    <col min="7693" max="7936" width="9" style="2"/>
    <col min="7937" max="7937" width="11.75" style="2" customWidth="1"/>
    <col min="7938" max="7944" width="12.625" style="2" customWidth="1"/>
    <col min="7945" max="7947" width="10.875" style="2" customWidth="1"/>
    <col min="7948" max="7948" width="8.375" style="2" customWidth="1"/>
    <col min="7949" max="8192" width="9" style="2"/>
    <col min="8193" max="8193" width="11.75" style="2" customWidth="1"/>
    <col min="8194" max="8200" width="12.625" style="2" customWidth="1"/>
    <col min="8201" max="8203" width="10.875" style="2" customWidth="1"/>
    <col min="8204" max="8204" width="8.375" style="2" customWidth="1"/>
    <col min="8205" max="8448" width="9" style="2"/>
    <col min="8449" max="8449" width="11.75" style="2" customWidth="1"/>
    <col min="8450" max="8456" width="12.625" style="2" customWidth="1"/>
    <col min="8457" max="8459" width="10.875" style="2" customWidth="1"/>
    <col min="8460" max="8460" width="8.375" style="2" customWidth="1"/>
    <col min="8461" max="8704" width="9" style="2"/>
    <col min="8705" max="8705" width="11.75" style="2" customWidth="1"/>
    <col min="8706" max="8712" width="12.625" style="2" customWidth="1"/>
    <col min="8713" max="8715" width="10.875" style="2" customWidth="1"/>
    <col min="8716" max="8716" width="8.375" style="2" customWidth="1"/>
    <col min="8717" max="8960" width="9" style="2"/>
    <col min="8961" max="8961" width="11.75" style="2" customWidth="1"/>
    <col min="8962" max="8968" width="12.625" style="2" customWidth="1"/>
    <col min="8969" max="8971" width="10.875" style="2" customWidth="1"/>
    <col min="8972" max="8972" width="8.375" style="2" customWidth="1"/>
    <col min="8973" max="9216" width="9" style="2"/>
    <col min="9217" max="9217" width="11.75" style="2" customWidth="1"/>
    <col min="9218" max="9224" width="12.625" style="2" customWidth="1"/>
    <col min="9225" max="9227" width="10.875" style="2" customWidth="1"/>
    <col min="9228" max="9228" width="8.375" style="2" customWidth="1"/>
    <col min="9229" max="9472" width="9" style="2"/>
    <col min="9473" max="9473" width="11.75" style="2" customWidth="1"/>
    <col min="9474" max="9480" width="12.625" style="2" customWidth="1"/>
    <col min="9481" max="9483" width="10.875" style="2" customWidth="1"/>
    <col min="9484" max="9484" width="8.375" style="2" customWidth="1"/>
    <col min="9485" max="9728" width="9" style="2"/>
    <col min="9729" max="9729" width="11.75" style="2" customWidth="1"/>
    <col min="9730" max="9736" width="12.625" style="2" customWidth="1"/>
    <col min="9737" max="9739" width="10.875" style="2" customWidth="1"/>
    <col min="9740" max="9740" width="8.375" style="2" customWidth="1"/>
    <col min="9741" max="9984" width="9" style="2"/>
    <col min="9985" max="9985" width="11.75" style="2" customWidth="1"/>
    <col min="9986" max="9992" width="12.625" style="2" customWidth="1"/>
    <col min="9993" max="9995" width="10.875" style="2" customWidth="1"/>
    <col min="9996" max="9996" width="8.375" style="2" customWidth="1"/>
    <col min="9997" max="10240" width="9" style="2"/>
    <col min="10241" max="10241" width="11.75" style="2" customWidth="1"/>
    <col min="10242" max="10248" width="12.625" style="2" customWidth="1"/>
    <col min="10249" max="10251" width="10.875" style="2" customWidth="1"/>
    <col min="10252" max="10252" width="8.375" style="2" customWidth="1"/>
    <col min="10253" max="10496" width="9" style="2"/>
    <col min="10497" max="10497" width="11.75" style="2" customWidth="1"/>
    <col min="10498" max="10504" width="12.625" style="2" customWidth="1"/>
    <col min="10505" max="10507" width="10.875" style="2" customWidth="1"/>
    <col min="10508" max="10508" width="8.375" style="2" customWidth="1"/>
    <col min="10509" max="10752" width="9" style="2"/>
    <col min="10753" max="10753" width="11.75" style="2" customWidth="1"/>
    <col min="10754" max="10760" width="12.625" style="2" customWidth="1"/>
    <col min="10761" max="10763" width="10.875" style="2" customWidth="1"/>
    <col min="10764" max="10764" width="8.375" style="2" customWidth="1"/>
    <col min="10765" max="11008" width="9" style="2"/>
    <col min="11009" max="11009" width="11.75" style="2" customWidth="1"/>
    <col min="11010" max="11016" width="12.625" style="2" customWidth="1"/>
    <col min="11017" max="11019" width="10.875" style="2" customWidth="1"/>
    <col min="11020" max="11020" width="8.375" style="2" customWidth="1"/>
    <col min="11021" max="11264" width="9" style="2"/>
    <col min="11265" max="11265" width="11.75" style="2" customWidth="1"/>
    <col min="11266" max="11272" width="12.625" style="2" customWidth="1"/>
    <col min="11273" max="11275" width="10.875" style="2" customWidth="1"/>
    <col min="11276" max="11276" width="8.375" style="2" customWidth="1"/>
    <col min="11277" max="11520" width="9" style="2"/>
    <col min="11521" max="11521" width="11.75" style="2" customWidth="1"/>
    <col min="11522" max="11528" width="12.625" style="2" customWidth="1"/>
    <col min="11529" max="11531" width="10.875" style="2" customWidth="1"/>
    <col min="11532" max="11532" width="8.375" style="2" customWidth="1"/>
    <col min="11533" max="11776" width="9" style="2"/>
    <col min="11777" max="11777" width="11.75" style="2" customWidth="1"/>
    <col min="11778" max="11784" width="12.625" style="2" customWidth="1"/>
    <col min="11785" max="11787" width="10.875" style="2" customWidth="1"/>
    <col min="11788" max="11788" width="8.375" style="2" customWidth="1"/>
    <col min="11789" max="12032" width="9" style="2"/>
    <col min="12033" max="12033" width="11.75" style="2" customWidth="1"/>
    <col min="12034" max="12040" width="12.625" style="2" customWidth="1"/>
    <col min="12041" max="12043" width="10.875" style="2" customWidth="1"/>
    <col min="12044" max="12044" width="8.375" style="2" customWidth="1"/>
    <col min="12045" max="12288" width="9" style="2"/>
    <col min="12289" max="12289" width="11.75" style="2" customWidth="1"/>
    <col min="12290" max="12296" width="12.625" style="2" customWidth="1"/>
    <col min="12297" max="12299" width="10.875" style="2" customWidth="1"/>
    <col min="12300" max="12300" width="8.375" style="2" customWidth="1"/>
    <col min="12301" max="12544" width="9" style="2"/>
    <col min="12545" max="12545" width="11.75" style="2" customWidth="1"/>
    <col min="12546" max="12552" width="12.625" style="2" customWidth="1"/>
    <col min="12553" max="12555" width="10.875" style="2" customWidth="1"/>
    <col min="12556" max="12556" width="8.375" style="2" customWidth="1"/>
    <col min="12557" max="12800" width="9" style="2"/>
    <col min="12801" max="12801" width="11.75" style="2" customWidth="1"/>
    <col min="12802" max="12808" width="12.625" style="2" customWidth="1"/>
    <col min="12809" max="12811" width="10.875" style="2" customWidth="1"/>
    <col min="12812" max="12812" width="8.375" style="2" customWidth="1"/>
    <col min="12813" max="13056" width="9" style="2"/>
    <col min="13057" max="13057" width="11.75" style="2" customWidth="1"/>
    <col min="13058" max="13064" width="12.625" style="2" customWidth="1"/>
    <col min="13065" max="13067" width="10.875" style="2" customWidth="1"/>
    <col min="13068" max="13068" width="8.375" style="2" customWidth="1"/>
    <col min="13069" max="13312" width="9" style="2"/>
    <col min="13313" max="13313" width="11.75" style="2" customWidth="1"/>
    <col min="13314" max="13320" width="12.625" style="2" customWidth="1"/>
    <col min="13321" max="13323" width="10.875" style="2" customWidth="1"/>
    <col min="13324" max="13324" width="8.375" style="2" customWidth="1"/>
    <col min="13325" max="13568" width="9" style="2"/>
    <col min="13569" max="13569" width="11.75" style="2" customWidth="1"/>
    <col min="13570" max="13576" width="12.625" style="2" customWidth="1"/>
    <col min="13577" max="13579" width="10.875" style="2" customWidth="1"/>
    <col min="13580" max="13580" width="8.375" style="2" customWidth="1"/>
    <col min="13581" max="13824" width="9" style="2"/>
    <col min="13825" max="13825" width="11.75" style="2" customWidth="1"/>
    <col min="13826" max="13832" width="12.625" style="2" customWidth="1"/>
    <col min="13833" max="13835" width="10.875" style="2" customWidth="1"/>
    <col min="13836" max="13836" width="8.375" style="2" customWidth="1"/>
    <col min="13837" max="14080" width="9" style="2"/>
    <col min="14081" max="14081" width="11.75" style="2" customWidth="1"/>
    <col min="14082" max="14088" width="12.625" style="2" customWidth="1"/>
    <col min="14089" max="14091" width="10.875" style="2" customWidth="1"/>
    <col min="14092" max="14092" width="8.375" style="2" customWidth="1"/>
    <col min="14093" max="14336" width="9" style="2"/>
    <col min="14337" max="14337" width="11.75" style="2" customWidth="1"/>
    <col min="14338" max="14344" width="12.625" style="2" customWidth="1"/>
    <col min="14345" max="14347" width="10.875" style="2" customWidth="1"/>
    <col min="14348" max="14348" width="8.375" style="2" customWidth="1"/>
    <col min="14349" max="14592" width="9" style="2"/>
    <col min="14593" max="14593" width="11.75" style="2" customWidth="1"/>
    <col min="14594" max="14600" width="12.625" style="2" customWidth="1"/>
    <col min="14601" max="14603" width="10.875" style="2" customWidth="1"/>
    <col min="14604" max="14604" width="8.375" style="2" customWidth="1"/>
    <col min="14605" max="14848" width="9" style="2"/>
    <col min="14849" max="14849" width="11.75" style="2" customWidth="1"/>
    <col min="14850" max="14856" width="12.625" style="2" customWidth="1"/>
    <col min="14857" max="14859" width="10.875" style="2" customWidth="1"/>
    <col min="14860" max="14860" width="8.375" style="2" customWidth="1"/>
    <col min="14861" max="15104" width="9" style="2"/>
    <col min="15105" max="15105" width="11.75" style="2" customWidth="1"/>
    <col min="15106" max="15112" width="12.625" style="2" customWidth="1"/>
    <col min="15113" max="15115" width="10.875" style="2" customWidth="1"/>
    <col min="15116" max="15116" width="8.375" style="2" customWidth="1"/>
    <col min="15117" max="15360" width="9" style="2"/>
    <col min="15361" max="15361" width="11.75" style="2" customWidth="1"/>
    <col min="15362" max="15368" width="12.625" style="2" customWidth="1"/>
    <col min="15369" max="15371" width="10.875" style="2" customWidth="1"/>
    <col min="15372" max="15372" width="8.375" style="2" customWidth="1"/>
    <col min="15373" max="15616" width="9" style="2"/>
    <col min="15617" max="15617" width="11.75" style="2" customWidth="1"/>
    <col min="15618" max="15624" width="12.625" style="2" customWidth="1"/>
    <col min="15625" max="15627" width="10.875" style="2" customWidth="1"/>
    <col min="15628" max="15628" width="8.375" style="2" customWidth="1"/>
    <col min="15629" max="15872" width="9" style="2"/>
    <col min="15873" max="15873" width="11.75" style="2" customWidth="1"/>
    <col min="15874" max="15880" width="12.625" style="2" customWidth="1"/>
    <col min="15881" max="15883" width="10.875" style="2" customWidth="1"/>
    <col min="15884" max="15884" width="8.375" style="2" customWidth="1"/>
    <col min="15885" max="16128" width="9" style="2"/>
    <col min="16129" max="16129" width="11.75" style="2" customWidth="1"/>
    <col min="16130" max="16136" width="12.625" style="2" customWidth="1"/>
    <col min="16137" max="16139" width="10.875" style="2" customWidth="1"/>
    <col min="16140" max="16140" width="8.375" style="2" customWidth="1"/>
    <col min="16141" max="16384" width="9" style="2"/>
  </cols>
  <sheetData>
    <row r="1" spans="1:11" ht="24" customHeight="1">
      <c r="A1" s="371" t="s">
        <v>38</v>
      </c>
      <c r="B1" s="372"/>
      <c r="C1" s="372"/>
      <c r="D1" s="372"/>
      <c r="E1" s="372"/>
      <c r="F1" s="372"/>
      <c r="G1" s="372"/>
      <c r="H1" s="372"/>
    </row>
    <row r="2" spans="1:11" ht="17.25" customHeight="1">
      <c r="A2" s="3"/>
      <c r="B2" s="3"/>
      <c r="C2" s="3"/>
      <c r="D2" s="3"/>
      <c r="E2" s="3"/>
      <c r="F2" s="3"/>
      <c r="G2" s="3"/>
      <c r="H2" s="3"/>
    </row>
    <row r="3" spans="1:11" s="1" customFormat="1" ht="24" customHeight="1">
      <c r="A3" s="43" t="s">
        <v>71</v>
      </c>
      <c r="B3" s="45"/>
      <c r="C3" s="44"/>
      <c r="D3" s="45"/>
      <c r="E3" s="46"/>
      <c r="F3" s="45"/>
      <c r="G3" s="45"/>
      <c r="H3" s="46"/>
    </row>
    <row r="4" spans="1:11" s="1" customFormat="1" ht="24" customHeight="1">
      <c r="A4" s="415" t="s">
        <v>440</v>
      </c>
      <c r="B4" s="48" t="s">
        <v>664</v>
      </c>
      <c r="C4" s="54"/>
      <c r="D4" s="54"/>
      <c r="E4" s="54"/>
      <c r="F4" s="54"/>
      <c r="G4" s="48" t="s">
        <v>665</v>
      </c>
      <c r="H4" s="55" t="s">
        <v>666</v>
      </c>
      <c r="I4" s="32"/>
      <c r="J4" s="32"/>
      <c r="K4" s="32"/>
    </row>
    <row r="5" spans="1:11" s="1" customFormat="1" ht="24" customHeight="1">
      <c r="A5" s="417"/>
      <c r="B5" s="50" t="s">
        <v>667</v>
      </c>
      <c r="C5" s="56" t="s">
        <v>668</v>
      </c>
      <c r="D5" s="56" t="s">
        <v>669</v>
      </c>
      <c r="E5" s="56" t="s">
        <v>670</v>
      </c>
      <c r="F5" s="56" t="s">
        <v>671</v>
      </c>
      <c r="G5" s="50" t="s">
        <v>672</v>
      </c>
      <c r="H5" s="50" t="s">
        <v>673</v>
      </c>
      <c r="I5" s="32"/>
      <c r="J5" s="32"/>
      <c r="K5" s="32"/>
    </row>
    <row r="6" spans="1:11" s="1" customFormat="1" ht="17.25" customHeight="1">
      <c r="A6" s="12" t="s">
        <v>45</v>
      </c>
      <c r="B6" s="13"/>
      <c r="C6" s="14"/>
      <c r="D6" s="14"/>
      <c r="E6" s="14"/>
      <c r="F6" s="14"/>
      <c r="G6" s="14" t="s">
        <v>674</v>
      </c>
      <c r="H6" s="14" t="s">
        <v>674</v>
      </c>
    </row>
    <row r="7" spans="1:11" s="1" customFormat="1" ht="24" customHeight="1">
      <c r="A7" s="34" t="s">
        <v>180</v>
      </c>
      <c r="B7" s="19">
        <v>528.55650000000003</v>
      </c>
      <c r="C7" s="20">
        <v>42.741999999999997</v>
      </c>
      <c r="D7" s="20">
        <v>426.59379999999999</v>
      </c>
      <c r="E7" s="20">
        <v>5.9617000000000004</v>
      </c>
      <c r="F7" s="20">
        <v>53.259</v>
      </c>
      <c r="G7" s="20">
        <v>41.4435</v>
      </c>
      <c r="H7" s="20">
        <v>63.519599999999997</v>
      </c>
    </row>
    <row r="8" spans="1:11" s="1" customFormat="1" ht="24" customHeight="1">
      <c r="A8" s="34" t="s">
        <v>181</v>
      </c>
      <c r="B8" s="19">
        <v>1135.9074000000001</v>
      </c>
      <c r="C8" s="20">
        <v>83.928100000000001</v>
      </c>
      <c r="D8" s="20">
        <v>863.71410000000003</v>
      </c>
      <c r="E8" s="20">
        <v>10.6348</v>
      </c>
      <c r="F8" s="20">
        <v>177.63040000000001</v>
      </c>
      <c r="G8" s="20">
        <v>96.591700000000003</v>
      </c>
      <c r="H8" s="20">
        <v>155.92230000000001</v>
      </c>
    </row>
    <row r="9" spans="1:11" s="1" customFormat="1" ht="24" customHeight="1">
      <c r="A9" s="34" t="s">
        <v>182</v>
      </c>
      <c r="B9" s="19">
        <v>1288.1866</v>
      </c>
      <c r="C9" s="20">
        <v>95.935699999999997</v>
      </c>
      <c r="D9" s="20">
        <v>1018.495</v>
      </c>
      <c r="E9" s="20">
        <v>17.281700000000001</v>
      </c>
      <c r="F9" s="20">
        <v>156.4742</v>
      </c>
      <c r="G9" s="20">
        <v>95.102900000000005</v>
      </c>
      <c r="H9" s="20">
        <v>167.435</v>
      </c>
    </row>
    <row r="10" spans="1:11" s="1" customFormat="1" ht="24" customHeight="1">
      <c r="A10" s="34" t="s">
        <v>78</v>
      </c>
      <c r="B10" s="19">
        <v>1731.6623999999999</v>
      </c>
      <c r="C10" s="20">
        <v>194.3981</v>
      </c>
      <c r="D10" s="20">
        <v>1258.2817</v>
      </c>
      <c r="E10" s="20">
        <v>25.7927</v>
      </c>
      <c r="F10" s="20">
        <v>253.18989999999999</v>
      </c>
      <c r="G10" s="20">
        <v>90.304699999999997</v>
      </c>
      <c r="H10" s="20">
        <v>143.40870000000001</v>
      </c>
    </row>
    <row r="11" spans="1:11" ht="24" customHeight="1">
      <c r="A11" s="34" t="s">
        <v>79</v>
      </c>
      <c r="B11" s="19">
        <v>1968.7850000000001</v>
      </c>
      <c r="C11" s="20">
        <v>120.3378</v>
      </c>
      <c r="D11" s="20">
        <v>1533.7646999999999</v>
      </c>
      <c r="E11" s="20">
        <v>29.989899999999999</v>
      </c>
      <c r="F11" s="20">
        <v>284.69260000000003</v>
      </c>
      <c r="G11" s="20">
        <v>92.777900000000002</v>
      </c>
      <c r="H11" s="20">
        <v>17.980499999999999</v>
      </c>
    </row>
    <row r="12" spans="1:11" ht="24" customHeight="1">
      <c r="A12" s="34" t="s">
        <v>80</v>
      </c>
      <c r="B12" s="19">
        <v>2218.4557</v>
      </c>
      <c r="C12" s="20">
        <v>103.2847</v>
      </c>
      <c r="D12" s="20">
        <v>1755.2061000000001</v>
      </c>
      <c r="E12" s="20">
        <v>38.787799999999997</v>
      </c>
      <c r="F12" s="20">
        <v>321.17700000000002</v>
      </c>
      <c r="G12" s="20">
        <v>104.21429999999999</v>
      </c>
      <c r="H12" s="20">
        <v>-10.3462</v>
      </c>
    </row>
    <row r="13" spans="1:11" ht="24" customHeight="1">
      <c r="A13" s="34" t="s">
        <v>81</v>
      </c>
      <c r="B13" s="19">
        <v>2951.2078000000001</v>
      </c>
      <c r="C13" s="20">
        <v>132.24539999999999</v>
      </c>
      <c r="D13" s="20">
        <v>2408.4097000000002</v>
      </c>
      <c r="E13" s="20">
        <v>49.319200000000002</v>
      </c>
      <c r="F13" s="20">
        <v>361.23250000000002</v>
      </c>
      <c r="G13" s="20">
        <v>138.8134</v>
      </c>
      <c r="H13" s="20">
        <v>-10.656499999999999</v>
      </c>
    </row>
    <row r="14" spans="1:11" ht="24" customHeight="1">
      <c r="A14" s="34" t="s">
        <v>82</v>
      </c>
      <c r="B14" s="19">
        <v>3026.0108</v>
      </c>
      <c r="C14" s="20">
        <v>103.2492</v>
      </c>
      <c r="D14" s="20">
        <v>2555.0245</v>
      </c>
      <c r="E14" s="20">
        <v>62.7408</v>
      </c>
      <c r="F14" s="20">
        <v>304.99630000000002</v>
      </c>
      <c r="G14" s="20">
        <v>145.36109999999999</v>
      </c>
      <c r="H14" s="20">
        <v>-35.092599999999997</v>
      </c>
    </row>
    <row r="15" spans="1:11" ht="24" customHeight="1">
      <c r="A15" s="34" t="s">
        <v>83</v>
      </c>
      <c r="B15" s="19">
        <v>4515.7119000000002</v>
      </c>
      <c r="C15" s="20">
        <v>129.6054</v>
      </c>
      <c r="D15" s="20">
        <v>3896.8215</v>
      </c>
      <c r="E15" s="20">
        <v>95.323700000000002</v>
      </c>
      <c r="F15" s="20">
        <v>393.96129999999999</v>
      </c>
      <c r="G15" s="20">
        <v>214.57040000000001</v>
      </c>
      <c r="H15" s="20">
        <v>73.283600000000007</v>
      </c>
    </row>
    <row r="16" spans="1:11" ht="24" customHeight="1">
      <c r="A16" s="34" t="s">
        <v>84</v>
      </c>
      <c r="B16" s="19">
        <v>5471.6554999999998</v>
      </c>
      <c r="C16" s="20">
        <v>188.98939999999999</v>
      </c>
      <c r="D16" s="20">
        <v>4729.4193999999998</v>
      </c>
      <c r="E16" s="20">
        <v>117.34529999999999</v>
      </c>
      <c r="F16" s="20">
        <v>435.90140000000002</v>
      </c>
      <c r="G16" s="20">
        <v>273.45490000000001</v>
      </c>
      <c r="H16" s="20">
        <v>125.4738</v>
      </c>
    </row>
    <row r="17" spans="1:8" ht="24" customHeight="1">
      <c r="A17" s="34" t="s">
        <v>85</v>
      </c>
      <c r="B17" s="19">
        <v>7077.8477999999996</v>
      </c>
      <c r="C17" s="20">
        <v>225.1311</v>
      </c>
      <c r="D17" s="20">
        <v>6145.799</v>
      </c>
      <c r="E17" s="20">
        <v>144.5728</v>
      </c>
      <c r="F17" s="20">
        <v>562.34490000000005</v>
      </c>
      <c r="G17" s="20">
        <v>370.14580000000001</v>
      </c>
      <c r="H17" s="20">
        <v>252.91480000000001</v>
      </c>
    </row>
    <row r="18" spans="1:8" ht="24" customHeight="1">
      <c r="A18" s="34" t="s">
        <v>86</v>
      </c>
      <c r="B18" s="19">
        <v>9137.2734</v>
      </c>
      <c r="C18" s="20">
        <v>279.72000000000003</v>
      </c>
      <c r="D18" s="20">
        <v>8153.6881000000003</v>
      </c>
      <c r="E18" s="20">
        <v>164.33349999999999</v>
      </c>
      <c r="F18" s="20">
        <v>539.53179999999998</v>
      </c>
      <c r="G18" s="20">
        <v>493.72269999999997</v>
      </c>
      <c r="H18" s="20">
        <v>430.3655</v>
      </c>
    </row>
    <row r="19" spans="1:8" ht="24" customHeight="1">
      <c r="A19" s="34" t="s">
        <v>87</v>
      </c>
      <c r="B19" s="19">
        <v>13314.460800000001</v>
      </c>
      <c r="C19" s="20">
        <v>410.0917</v>
      </c>
      <c r="D19" s="20">
        <v>11752.204100000001</v>
      </c>
      <c r="E19" s="20">
        <v>305.57650000000001</v>
      </c>
      <c r="F19" s="20">
        <v>846.58839999999998</v>
      </c>
      <c r="G19" s="20">
        <v>413.04090000000002</v>
      </c>
      <c r="H19" s="20">
        <v>857.96510000000001</v>
      </c>
    </row>
    <row r="20" spans="1:8" ht="24" customHeight="1">
      <c r="A20" s="34" t="s">
        <v>88</v>
      </c>
      <c r="B20" s="19">
        <v>14769.346799999999</v>
      </c>
      <c r="C20" s="20">
        <v>341.4314</v>
      </c>
      <c r="D20" s="20">
        <v>13316.7682</v>
      </c>
      <c r="E20" s="20">
        <v>290.2876</v>
      </c>
      <c r="F20" s="20">
        <v>820.8596</v>
      </c>
      <c r="G20" s="20">
        <v>845.25360000000001</v>
      </c>
      <c r="H20" s="20">
        <v>1109.1895999999999</v>
      </c>
    </row>
    <row r="21" spans="1:8" ht="24" customHeight="1">
      <c r="A21" s="34" t="s">
        <v>89</v>
      </c>
      <c r="B21" s="19">
        <v>18046.7598</v>
      </c>
      <c r="C21" s="20">
        <v>300.64800000000002</v>
      </c>
      <c r="D21" s="20">
        <v>16621.359499999999</v>
      </c>
      <c r="E21" s="20">
        <v>316.79020000000003</v>
      </c>
      <c r="F21" s="20">
        <v>807.96209999999996</v>
      </c>
      <c r="G21" s="20">
        <v>1127.1214</v>
      </c>
      <c r="H21" s="20">
        <v>1669.8882000000001</v>
      </c>
    </row>
    <row r="22" spans="1:8" ht="24" customHeight="1">
      <c r="A22" s="34" t="s">
        <v>90</v>
      </c>
      <c r="B22" s="19">
        <v>23397.128400000001</v>
      </c>
      <c r="C22" s="20">
        <v>427.92039999999997</v>
      </c>
      <c r="D22" s="20">
        <v>21604.207299999998</v>
      </c>
      <c r="E22" s="20">
        <v>386.80680000000001</v>
      </c>
      <c r="F22" s="20">
        <v>978.19389999999999</v>
      </c>
      <c r="G22" s="20">
        <v>1660.2965999999999</v>
      </c>
      <c r="H22" s="20">
        <v>2436.6116999999999</v>
      </c>
    </row>
    <row r="23" spans="1:8" ht="24" customHeight="1">
      <c r="A23" s="34" t="s">
        <v>91</v>
      </c>
      <c r="B23" s="19">
        <v>26696.844799999999</v>
      </c>
      <c r="C23" s="20">
        <v>466.84800000000001</v>
      </c>
      <c r="D23" s="20">
        <v>24394.119600000002</v>
      </c>
      <c r="E23" s="20">
        <v>521.47329999999999</v>
      </c>
      <c r="F23" s="20">
        <v>1314.4011</v>
      </c>
      <c r="G23" s="20">
        <v>1829.1967999999999</v>
      </c>
      <c r="H23" s="20">
        <v>3432.2296999999999</v>
      </c>
    </row>
    <row r="24" spans="1:8" ht="24" customHeight="1">
      <c r="A24" s="34" t="s">
        <v>183</v>
      </c>
      <c r="B24" s="19">
        <v>34606.234199999999</v>
      </c>
      <c r="C24" s="20">
        <v>498.04750000000001</v>
      </c>
      <c r="D24" s="20">
        <v>32507.8328</v>
      </c>
      <c r="E24" s="20">
        <v>544.27319999999997</v>
      </c>
      <c r="F24" s="20">
        <v>1056.0807</v>
      </c>
      <c r="G24" s="20">
        <v>2585.4899</v>
      </c>
      <c r="H24" s="20">
        <v>4728.5843000000004</v>
      </c>
    </row>
    <row r="25" spans="1:8" ht="24" customHeight="1">
      <c r="A25" s="34">
        <v>2010</v>
      </c>
      <c r="B25" s="19">
        <v>42996.480300000003</v>
      </c>
      <c r="C25" s="20">
        <v>519.19169999999997</v>
      </c>
      <c r="D25" s="20">
        <v>40585.332600000002</v>
      </c>
      <c r="E25" s="20">
        <v>742.9162</v>
      </c>
      <c r="F25" s="20">
        <v>1149.0398</v>
      </c>
      <c r="G25" s="20">
        <v>3464.6621</v>
      </c>
      <c r="H25" s="20">
        <v>6111.4831000000004</v>
      </c>
    </row>
    <row r="26" spans="1:8" ht="24" customHeight="1">
      <c r="A26" s="34">
        <v>2011</v>
      </c>
      <c r="B26" s="19">
        <v>44491.276319999997</v>
      </c>
      <c r="C26" s="20">
        <v>664.66274999999996</v>
      </c>
      <c r="D26" s="20">
        <v>41697.90713</v>
      </c>
      <c r="E26" s="20">
        <v>904.27635999999995</v>
      </c>
      <c r="F26" s="20">
        <v>1224.4300800000001</v>
      </c>
      <c r="G26" s="20">
        <v>3832.97946</v>
      </c>
      <c r="H26" s="20">
        <v>5798.5756799999999</v>
      </c>
    </row>
    <row r="27" spans="1:8" ht="24" customHeight="1">
      <c r="A27" s="34">
        <v>2012</v>
      </c>
      <c r="B27" s="19">
        <v>51028.410380000001</v>
      </c>
      <c r="C27" s="20">
        <v>819.38957000000005</v>
      </c>
      <c r="D27" s="20">
        <v>47463.487670000002</v>
      </c>
      <c r="E27" s="20">
        <v>1151.5483899999999</v>
      </c>
      <c r="F27" s="20">
        <v>1593.9847500000001</v>
      </c>
      <c r="G27" s="20">
        <v>4610.87435</v>
      </c>
      <c r="H27" s="20">
        <v>6001.3265099999999</v>
      </c>
    </row>
    <row r="28" spans="1:8" ht="24" customHeight="1">
      <c r="A28" s="39" t="s">
        <v>45</v>
      </c>
      <c r="B28" s="19"/>
      <c r="C28" s="20"/>
      <c r="D28" s="20"/>
      <c r="E28" s="20"/>
      <c r="F28" s="20"/>
      <c r="G28" s="20"/>
      <c r="H28" s="20"/>
    </row>
    <row r="29" spans="1:8" ht="24" customHeight="1">
      <c r="A29" s="40" t="s">
        <v>93</v>
      </c>
      <c r="B29" s="19">
        <v>3067.42274</v>
      </c>
      <c r="C29" s="20">
        <v>215.84479999999999</v>
      </c>
      <c r="D29" s="20">
        <v>2455.1200399999998</v>
      </c>
      <c r="E29" s="20">
        <v>217.91452000000001</v>
      </c>
      <c r="F29" s="20">
        <v>178.54338000000001</v>
      </c>
      <c r="G29" s="20">
        <v>352.68209999999999</v>
      </c>
      <c r="H29" s="20">
        <v>646.92186000000004</v>
      </c>
    </row>
    <row r="30" spans="1:8" ht="24" customHeight="1">
      <c r="A30" s="40" t="s">
        <v>94</v>
      </c>
      <c r="B30" s="19">
        <v>1294.89732</v>
      </c>
      <c r="C30" s="20">
        <v>51.256740000000001</v>
      </c>
      <c r="D30" s="20">
        <v>1102.6976400000001</v>
      </c>
      <c r="E30" s="20">
        <v>19.190660000000001</v>
      </c>
      <c r="F30" s="20">
        <v>121.75228</v>
      </c>
      <c r="G30" s="20">
        <v>97.875479999999996</v>
      </c>
      <c r="H30" s="20">
        <v>128.78117</v>
      </c>
    </row>
    <row r="31" spans="1:8" ht="24" customHeight="1">
      <c r="A31" s="40" t="s">
        <v>95</v>
      </c>
      <c r="B31" s="19">
        <v>1687.6998000000001</v>
      </c>
      <c r="C31" s="20">
        <v>2.7960799999999999</v>
      </c>
      <c r="D31" s="20">
        <v>1651.5496900000001</v>
      </c>
      <c r="E31" s="20">
        <v>9.8346999999999998</v>
      </c>
      <c r="F31" s="20">
        <v>23.51933</v>
      </c>
      <c r="G31" s="20">
        <v>139.15722</v>
      </c>
      <c r="H31" s="20">
        <v>121.32886999999999</v>
      </c>
    </row>
    <row r="32" spans="1:8" ht="24" customHeight="1">
      <c r="A32" s="40" t="s">
        <v>96</v>
      </c>
      <c r="B32" s="19">
        <v>460.64467999999999</v>
      </c>
      <c r="C32" s="20">
        <v>3.82619</v>
      </c>
      <c r="D32" s="20">
        <v>437.07850000000002</v>
      </c>
      <c r="E32" s="20">
        <v>8.1682600000000001</v>
      </c>
      <c r="F32" s="20">
        <v>11.571730000000001</v>
      </c>
      <c r="G32" s="20">
        <v>35.197510000000001</v>
      </c>
      <c r="H32" s="20">
        <v>6.1636800000000003</v>
      </c>
    </row>
    <row r="33" spans="1:8" ht="24" customHeight="1">
      <c r="A33" s="40" t="s">
        <v>97</v>
      </c>
      <c r="B33" s="19">
        <v>870.58726000000001</v>
      </c>
      <c r="C33" s="20">
        <v>14.883279999999999</v>
      </c>
      <c r="D33" s="20">
        <v>828.69158000000004</v>
      </c>
      <c r="E33" s="20">
        <v>9.0770099999999996</v>
      </c>
      <c r="F33" s="20">
        <v>17.935390000000002</v>
      </c>
      <c r="G33" s="20">
        <v>67.685079999999999</v>
      </c>
      <c r="H33" s="20">
        <v>40.926969999999997</v>
      </c>
    </row>
    <row r="34" spans="1:8" ht="24" customHeight="1">
      <c r="A34" s="40" t="s">
        <v>45</v>
      </c>
      <c r="B34" s="19"/>
      <c r="C34" s="20"/>
      <c r="D34" s="20"/>
      <c r="E34" s="20"/>
      <c r="F34" s="20"/>
      <c r="G34" s="20"/>
      <c r="H34" s="20"/>
    </row>
    <row r="35" spans="1:8" ht="24" customHeight="1">
      <c r="A35" s="18" t="s">
        <v>142</v>
      </c>
      <c r="B35" s="19">
        <v>2474.7923099999998</v>
      </c>
      <c r="C35" s="20">
        <v>12.25098</v>
      </c>
      <c r="D35" s="20">
        <v>2403.86258</v>
      </c>
      <c r="E35" s="20">
        <v>16.95168</v>
      </c>
      <c r="F35" s="20">
        <v>41.727069999999998</v>
      </c>
      <c r="G35" s="20">
        <v>204.69512</v>
      </c>
      <c r="H35" s="20">
        <v>214.89061000000001</v>
      </c>
    </row>
    <row r="36" spans="1:8" ht="24" customHeight="1">
      <c r="A36" s="18" t="s">
        <v>99</v>
      </c>
      <c r="B36" s="19">
        <v>683.47181999999998</v>
      </c>
      <c r="C36" s="20">
        <v>5.3599300000000003</v>
      </c>
      <c r="D36" s="20">
        <v>665.12114999999994</v>
      </c>
      <c r="E36" s="20">
        <v>4.1367599999999998</v>
      </c>
      <c r="F36" s="20">
        <v>8.85398</v>
      </c>
      <c r="G36" s="20">
        <v>54.583390000000001</v>
      </c>
      <c r="H36" s="20">
        <v>35.646839999999997</v>
      </c>
    </row>
    <row r="37" spans="1:8" ht="24" customHeight="1">
      <c r="A37" s="18" t="s">
        <v>144</v>
      </c>
      <c r="B37" s="19">
        <v>986.39459999999997</v>
      </c>
      <c r="C37" s="20">
        <v>5.3161100000000001</v>
      </c>
      <c r="D37" s="20">
        <v>955.53567999999996</v>
      </c>
      <c r="E37" s="20">
        <v>4.1242700000000001</v>
      </c>
      <c r="F37" s="20">
        <v>21.41854</v>
      </c>
      <c r="G37" s="20">
        <v>74.144869999999997</v>
      </c>
      <c r="H37" s="20">
        <v>53.127760000000002</v>
      </c>
    </row>
    <row r="38" spans="1:8" ht="24" customHeight="1">
      <c r="A38" s="41" t="s">
        <v>45</v>
      </c>
      <c r="B38" s="19"/>
      <c r="C38" s="20"/>
      <c r="D38" s="20"/>
      <c r="E38" s="20"/>
      <c r="F38" s="20"/>
      <c r="G38" s="20"/>
      <c r="H38" s="20"/>
    </row>
    <row r="39" spans="1:8" ht="24" customHeight="1">
      <c r="A39" s="18" t="s">
        <v>101</v>
      </c>
      <c r="B39" s="19">
        <v>3182.5019699999998</v>
      </c>
      <c r="C39" s="20">
        <v>40.655830000000002</v>
      </c>
      <c r="D39" s="20">
        <v>2649.2790500000001</v>
      </c>
      <c r="E39" s="20">
        <v>348.81711999999999</v>
      </c>
      <c r="F39" s="20">
        <v>143.74996999999999</v>
      </c>
      <c r="G39" s="20">
        <v>339.14765999999997</v>
      </c>
      <c r="H39" s="20">
        <v>694.44554000000005</v>
      </c>
    </row>
    <row r="40" spans="1:8" ht="24" customHeight="1">
      <c r="A40" s="18" t="s">
        <v>145</v>
      </c>
      <c r="B40" s="19">
        <v>5854.6887800000004</v>
      </c>
      <c r="C40" s="20">
        <v>102.04065</v>
      </c>
      <c r="D40" s="20">
        <v>5553.6286899999996</v>
      </c>
      <c r="E40" s="20">
        <v>46.485349999999997</v>
      </c>
      <c r="F40" s="20">
        <v>152.53408999999999</v>
      </c>
      <c r="G40" s="20">
        <v>506.77823999999998</v>
      </c>
      <c r="H40" s="20">
        <v>562.73148000000003</v>
      </c>
    </row>
    <row r="41" spans="1:8" ht="24" customHeight="1">
      <c r="A41" s="18" t="s">
        <v>103</v>
      </c>
      <c r="B41" s="19">
        <v>3382.8621600000001</v>
      </c>
      <c r="C41" s="20">
        <v>40.099519999999998</v>
      </c>
      <c r="D41" s="20">
        <v>3235.991</v>
      </c>
      <c r="E41" s="20">
        <v>35.517339999999997</v>
      </c>
      <c r="F41" s="20">
        <v>71.254300000000001</v>
      </c>
      <c r="G41" s="20">
        <v>331.00945000000002</v>
      </c>
      <c r="H41" s="20">
        <v>471.69709</v>
      </c>
    </row>
    <row r="42" spans="1:8" ht="24" customHeight="1">
      <c r="A42" s="18" t="s">
        <v>104</v>
      </c>
      <c r="B42" s="19">
        <v>1797.1003700000001</v>
      </c>
      <c r="C42" s="20">
        <v>29.273759999999999</v>
      </c>
      <c r="D42" s="20">
        <v>1694.2884799999999</v>
      </c>
      <c r="E42" s="20">
        <v>20.78848</v>
      </c>
      <c r="F42" s="20">
        <v>52.749650000000003</v>
      </c>
      <c r="G42" s="20">
        <v>144.58065999999999</v>
      </c>
      <c r="H42" s="20">
        <v>175.1883</v>
      </c>
    </row>
    <row r="43" spans="1:8" ht="24" customHeight="1">
      <c r="A43" s="18" t="s">
        <v>105</v>
      </c>
      <c r="B43" s="19">
        <v>1769.8952099999999</v>
      </c>
      <c r="C43" s="20">
        <v>8.6489999999999991</v>
      </c>
      <c r="D43" s="20">
        <v>1695.45452</v>
      </c>
      <c r="E43" s="20">
        <v>20.4315</v>
      </c>
      <c r="F43" s="20">
        <v>45.360190000000003</v>
      </c>
      <c r="G43" s="20">
        <v>183.99508</v>
      </c>
      <c r="H43" s="20">
        <v>297.91086999999999</v>
      </c>
    </row>
    <row r="44" spans="1:8" ht="24" customHeight="1">
      <c r="A44" s="18" t="s">
        <v>106</v>
      </c>
      <c r="B44" s="19">
        <v>899.89386000000002</v>
      </c>
      <c r="C44" s="20">
        <v>6.45139</v>
      </c>
      <c r="D44" s="20">
        <v>882.26904999999999</v>
      </c>
      <c r="E44" s="20">
        <v>4.8537499999999998</v>
      </c>
      <c r="F44" s="20">
        <v>6.3196700000000003</v>
      </c>
      <c r="G44" s="20">
        <v>75.059280000000001</v>
      </c>
      <c r="H44" s="20">
        <v>119.74561</v>
      </c>
    </row>
    <row r="45" spans="1:8" ht="24" customHeight="1">
      <c r="A45" s="18" t="s">
        <v>146</v>
      </c>
      <c r="B45" s="19">
        <v>3094.5607199999999</v>
      </c>
      <c r="C45" s="20">
        <v>14.71532</v>
      </c>
      <c r="D45" s="20">
        <v>2925.4205900000002</v>
      </c>
      <c r="E45" s="20">
        <v>19.93627</v>
      </c>
      <c r="F45" s="20">
        <v>134.48854</v>
      </c>
      <c r="G45" s="20">
        <v>236.55724000000001</v>
      </c>
      <c r="H45" s="20">
        <v>258.69058000000001</v>
      </c>
    </row>
    <row r="46" spans="1:8" ht="24" customHeight="1">
      <c r="A46" s="41" t="s">
        <v>45</v>
      </c>
      <c r="B46" s="19"/>
      <c r="C46" s="20"/>
      <c r="D46" s="20"/>
      <c r="E46" s="20"/>
      <c r="F46" s="20"/>
      <c r="G46" s="20"/>
      <c r="H46" s="20"/>
    </row>
    <row r="47" spans="1:8" ht="24" customHeight="1">
      <c r="A47" s="18" t="s">
        <v>108</v>
      </c>
      <c r="B47" s="19">
        <v>1570.94308</v>
      </c>
      <c r="C47" s="20">
        <v>7.71976</v>
      </c>
      <c r="D47" s="20">
        <v>1513.3586</v>
      </c>
      <c r="E47" s="20">
        <v>20.995480000000001</v>
      </c>
      <c r="F47" s="20">
        <v>28.869240000000001</v>
      </c>
      <c r="G47" s="20">
        <v>131.89152000000001</v>
      </c>
      <c r="H47" s="20">
        <v>172.96046999999999</v>
      </c>
    </row>
    <row r="48" spans="1:8" ht="24" customHeight="1">
      <c r="A48" s="18" t="s">
        <v>109</v>
      </c>
      <c r="B48" s="19">
        <v>1731.02989</v>
      </c>
      <c r="C48" s="20">
        <v>18.316400000000002</v>
      </c>
      <c r="D48" s="20">
        <v>1600.2271599999999</v>
      </c>
      <c r="E48" s="20">
        <v>38.513730000000002</v>
      </c>
      <c r="F48" s="20">
        <v>73.9726</v>
      </c>
      <c r="G48" s="20">
        <v>147.90710999999999</v>
      </c>
      <c r="H48" s="20">
        <v>203.20634999999999</v>
      </c>
    </row>
    <row r="49" spans="1:8" ht="24" customHeight="1">
      <c r="A49" s="18" t="s">
        <v>110</v>
      </c>
      <c r="B49" s="19">
        <v>1386.3743300000001</v>
      </c>
      <c r="C49" s="20">
        <v>38.799770000000002</v>
      </c>
      <c r="D49" s="20">
        <v>1300.57051</v>
      </c>
      <c r="E49" s="20">
        <v>18.338059999999999</v>
      </c>
      <c r="F49" s="20">
        <v>28.665990000000001</v>
      </c>
      <c r="G49" s="20">
        <v>109.58008</v>
      </c>
      <c r="H49" s="20">
        <v>77.142390000000006</v>
      </c>
    </row>
    <row r="50" spans="1:8" ht="24" customHeight="1">
      <c r="A50" s="18" t="s">
        <v>147</v>
      </c>
      <c r="B50" s="19">
        <v>5234.9208500000004</v>
      </c>
      <c r="C50" s="20">
        <v>41.709699999999998</v>
      </c>
      <c r="D50" s="20">
        <v>4892.5202799999997</v>
      </c>
      <c r="E50" s="20">
        <v>161.79141000000001</v>
      </c>
      <c r="F50" s="20">
        <v>138.89946</v>
      </c>
      <c r="G50" s="20">
        <v>609.81343000000004</v>
      </c>
      <c r="H50" s="20">
        <v>894.90961000000004</v>
      </c>
    </row>
    <row r="51" spans="1:8" ht="24" customHeight="1">
      <c r="A51" s="18" t="s">
        <v>148</v>
      </c>
      <c r="B51" s="19">
        <v>775.73154999999997</v>
      </c>
      <c r="C51" s="20">
        <v>16.30115</v>
      </c>
      <c r="D51" s="20">
        <v>718.87613999999996</v>
      </c>
      <c r="E51" s="20">
        <v>16.659849999999999</v>
      </c>
      <c r="F51" s="20">
        <v>23.894410000000001</v>
      </c>
      <c r="G51" s="20">
        <v>73.260689999999997</v>
      </c>
      <c r="H51" s="20">
        <v>47.205629999999999</v>
      </c>
    </row>
    <row r="52" spans="1:8" ht="24" customHeight="1">
      <c r="A52" s="18" t="s">
        <v>113</v>
      </c>
      <c r="B52" s="19">
        <v>501.03982999999999</v>
      </c>
      <c r="C52" s="20">
        <v>9.0359499999999997</v>
      </c>
      <c r="D52" s="20">
        <v>448.54698999999999</v>
      </c>
      <c r="E52" s="20">
        <v>2.7565300000000001</v>
      </c>
      <c r="F52" s="20">
        <v>40.700360000000003</v>
      </c>
      <c r="G52" s="20">
        <v>58.006489999999999</v>
      </c>
      <c r="H52" s="20">
        <v>39.811199999999999</v>
      </c>
    </row>
    <row r="53" spans="1:8" ht="24" customHeight="1">
      <c r="A53" s="41" t="s">
        <v>45</v>
      </c>
      <c r="B53" s="19"/>
      <c r="C53" s="20"/>
      <c r="D53" s="20"/>
      <c r="E53" s="20"/>
      <c r="F53" s="20"/>
      <c r="G53" s="20"/>
      <c r="H53" s="20"/>
    </row>
    <row r="54" spans="1:8" ht="24" customHeight="1">
      <c r="A54" s="18" t="s">
        <v>149</v>
      </c>
      <c r="B54" s="19">
        <v>1803.605</v>
      </c>
      <c r="C54" s="20">
        <v>75.633849999999995</v>
      </c>
      <c r="D54" s="20">
        <v>1643.65318</v>
      </c>
      <c r="E54" s="20">
        <v>27.483429999999998</v>
      </c>
      <c r="F54" s="20">
        <v>56.834539999999997</v>
      </c>
      <c r="G54" s="20">
        <v>152.37925000000001</v>
      </c>
      <c r="H54" s="20">
        <v>189.11026000000001</v>
      </c>
    </row>
    <row r="55" spans="1:8" ht="24" customHeight="1">
      <c r="A55" s="18" t="s">
        <v>115</v>
      </c>
      <c r="B55" s="19">
        <v>2549.09818</v>
      </c>
      <c r="C55" s="20">
        <v>31.007059999999999</v>
      </c>
      <c r="D55" s="20">
        <v>2422.01298</v>
      </c>
      <c r="E55" s="20">
        <v>35.27402</v>
      </c>
      <c r="F55" s="20">
        <v>60.804119999999998</v>
      </c>
      <c r="G55" s="20">
        <v>201.5017</v>
      </c>
      <c r="H55" s="20">
        <v>250.46727999999999</v>
      </c>
    </row>
    <row r="56" spans="1:8" ht="24" customHeight="1">
      <c r="A56" s="18" t="s">
        <v>150</v>
      </c>
      <c r="B56" s="19">
        <v>549.98271</v>
      </c>
      <c r="C56" s="20">
        <v>4.6510800000000003</v>
      </c>
      <c r="D56" s="20">
        <v>515.70938000000001</v>
      </c>
      <c r="E56" s="20">
        <v>7.29108</v>
      </c>
      <c r="F56" s="20">
        <v>22.33117</v>
      </c>
      <c r="G56" s="20">
        <v>42.399169999999998</v>
      </c>
      <c r="H56" s="20">
        <v>23.904779999999999</v>
      </c>
    </row>
    <row r="57" spans="1:8" ht="24" customHeight="1">
      <c r="A57" s="18" t="s">
        <v>151</v>
      </c>
      <c r="B57" s="19">
        <v>835.85905000000002</v>
      </c>
      <c r="C57" s="20">
        <v>12.53298</v>
      </c>
      <c r="D57" s="20">
        <v>791.42936999999995</v>
      </c>
      <c r="E57" s="20">
        <v>9.8195999999999994</v>
      </c>
      <c r="F57" s="20">
        <v>22.077100000000002</v>
      </c>
      <c r="G57" s="20">
        <v>70.754999999999995</v>
      </c>
      <c r="H57" s="20">
        <v>58.127099999999999</v>
      </c>
    </row>
    <row r="58" spans="1:8" ht="24" customHeight="1">
      <c r="A58" s="18" t="s">
        <v>152</v>
      </c>
      <c r="B58" s="19">
        <v>10.40631</v>
      </c>
      <c r="C58" s="20"/>
      <c r="D58" s="20">
        <v>10.12547</v>
      </c>
      <c r="E58" s="20">
        <v>0.18410000000000001</v>
      </c>
      <c r="F58" s="20">
        <v>9.6119999999999997E-2</v>
      </c>
      <c r="G58" s="20">
        <v>0.83423999999999998</v>
      </c>
      <c r="H58" s="20">
        <v>-0.30559999999999998</v>
      </c>
    </row>
    <row r="59" spans="1:8" ht="24" customHeight="1">
      <c r="A59" s="41" t="s">
        <v>45</v>
      </c>
      <c r="B59" s="19"/>
      <c r="C59" s="20"/>
      <c r="D59" s="20"/>
      <c r="E59" s="20"/>
      <c r="F59" s="20"/>
      <c r="G59" s="20"/>
      <c r="H59" s="20"/>
    </row>
    <row r="60" spans="1:8" ht="24" customHeight="1">
      <c r="A60" s="18" t="s">
        <v>439</v>
      </c>
      <c r="B60" s="19">
        <v>1343.4504099999999</v>
      </c>
      <c r="C60" s="20">
        <v>5.2378</v>
      </c>
      <c r="D60" s="20">
        <v>1286.88131</v>
      </c>
      <c r="E60" s="20">
        <v>11.614699999999999</v>
      </c>
      <c r="F60" s="20">
        <v>39.7166</v>
      </c>
      <c r="G60" s="20">
        <v>85.705190000000002</v>
      </c>
      <c r="H60" s="20">
        <v>130.63337000000001</v>
      </c>
    </row>
    <row r="61" spans="1:8" ht="24" customHeight="1">
      <c r="A61" s="18" t="s">
        <v>153</v>
      </c>
      <c r="B61" s="19">
        <v>297.77870999999999</v>
      </c>
      <c r="C61" s="20">
        <v>2.0859200000000002</v>
      </c>
      <c r="D61" s="20">
        <v>282.15111999999999</v>
      </c>
      <c r="E61" s="20">
        <v>4.0713499999999998</v>
      </c>
      <c r="F61" s="20">
        <v>9.4703199999999992</v>
      </c>
      <c r="G61" s="20">
        <v>18.30593</v>
      </c>
      <c r="H61" s="20">
        <v>8.7349899999999998</v>
      </c>
    </row>
    <row r="62" spans="1:8" ht="24" customHeight="1">
      <c r="A62" s="18" t="s">
        <v>121</v>
      </c>
      <c r="B62" s="19">
        <v>103.40259</v>
      </c>
      <c r="C62" s="20">
        <v>0.34759000000000001</v>
      </c>
      <c r="D62" s="20">
        <v>102.16077</v>
      </c>
      <c r="E62" s="20">
        <v>0.76615</v>
      </c>
      <c r="F62" s="20">
        <v>0.12808</v>
      </c>
      <c r="G62" s="20">
        <v>6.7086199999999998</v>
      </c>
      <c r="H62" s="20">
        <v>-0.64449999999999996</v>
      </c>
    </row>
    <row r="63" spans="1:8" ht="24" customHeight="1">
      <c r="A63" s="18" t="s">
        <v>154</v>
      </c>
      <c r="B63" s="19">
        <v>277.60599000000002</v>
      </c>
      <c r="C63" s="20">
        <v>0.50129000000000001</v>
      </c>
      <c r="D63" s="20">
        <v>266.13076000000001</v>
      </c>
      <c r="E63" s="20">
        <v>3.50658</v>
      </c>
      <c r="F63" s="20">
        <v>7.4673600000000002</v>
      </c>
      <c r="G63" s="20">
        <v>17.2925</v>
      </c>
      <c r="H63" s="20">
        <v>16.289739999999998</v>
      </c>
    </row>
    <row r="64" spans="1:8" ht="24" customHeight="1">
      <c r="A64" s="18" t="s">
        <v>123</v>
      </c>
      <c r="B64" s="19">
        <v>549.76829999999995</v>
      </c>
      <c r="C64" s="20">
        <v>2.08907</v>
      </c>
      <c r="D64" s="20">
        <v>533.14540999999997</v>
      </c>
      <c r="E64" s="20">
        <v>6.2546499999999998</v>
      </c>
      <c r="F64" s="20">
        <v>8.2791700000000006</v>
      </c>
      <c r="G64" s="20">
        <v>41.38505</v>
      </c>
      <c r="H64" s="20">
        <v>61.576210000000003</v>
      </c>
    </row>
    <row r="65" spans="1:8" ht="13.5" customHeight="1">
      <c r="A65" s="21" t="s">
        <v>45</v>
      </c>
      <c r="B65" s="22"/>
      <c r="C65" s="23"/>
      <c r="D65" s="23"/>
      <c r="E65" s="23"/>
      <c r="F65" s="23"/>
      <c r="G65" s="23"/>
      <c r="H65" s="23"/>
    </row>
  </sheetData>
  <mergeCells count="2">
    <mergeCell ref="A1:H1"/>
    <mergeCell ref="A4:A5"/>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showZeros="0" workbookViewId="0">
      <selection sqref="A1:N1"/>
    </sheetView>
  </sheetViews>
  <sheetFormatPr defaultColWidth="9" defaultRowHeight="24" customHeight="1"/>
  <cols>
    <col min="1" max="1" width="11" style="2" customWidth="1"/>
    <col min="2" max="14" width="11.75" style="2" customWidth="1"/>
    <col min="15" max="15" width="11.125" style="2" customWidth="1"/>
    <col min="16" max="16" width="9" style="2"/>
    <col min="17" max="17" width="15.75" style="2" customWidth="1"/>
    <col min="18" max="256" width="9" style="2"/>
    <col min="257" max="257" width="11" style="2" customWidth="1"/>
    <col min="258" max="270" width="11.75" style="2" customWidth="1"/>
    <col min="271" max="271" width="11.125" style="2" customWidth="1"/>
    <col min="272" max="272" width="9" style="2"/>
    <col min="273" max="273" width="15.75" style="2" customWidth="1"/>
    <col min="274" max="512" width="9" style="2"/>
    <col min="513" max="513" width="11" style="2" customWidth="1"/>
    <col min="514" max="526" width="11.75" style="2" customWidth="1"/>
    <col min="527" max="527" width="11.125" style="2" customWidth="1"/>
    <col min="528" max="528" width="9" style="2"/>
    <col min="529" max="529" width="15.75" style="2" customWidth="1"/>
    <col min="530" max="768" width="9" style="2"/>
    <col min="769" max="769" width="11" style="2" customWidth="1"/>
    <col min="770" max="782" width="11.75" style="2" customWidth="1"/>
    <col min="783" max="783" width="11.125" style="2" customWidth="1"/>
    <col min="784" max="784" width="9" style="2"/>
    <col min="785" max="785" width="15.75" style="2" customWidth="1"/>
    <col min="786" max="1024" width="9" style="2"/>
    <col min="1025" max="1025" width="11" style="2" customWidth="1"/>
    <col min="1026" max="1038" width="11.75" style="2" customWidth="1"/>
    <col min="1039" max="1039" width="11.125" style="2" customWidth="1"/>
    <col min="1040" max="1040" width="9" style="2"/>
    <col min="1041" max="1041" width="15.75" style="2" customWidth="1"/>
    <col min="1042" max="1280" width="9" style="2"/>
    <col min="1281" max="1281" width="11" style="2" customWidth="1"/>
    <col min="1282" max="1294" width="11.75" style="2" customWidth="1"/>
    <col min="1295" max="1295" width="11.125" style="2" customWidth="1"/>
    <col min="1296" max="1296" width="9" style="2"/>
    <col min="1297" max="1297" width="15.75" style="2" customWidth="1"/>
    <col min="1298" max="1536" width="9" style="2"/>
    <col min="1537" max="1537" width="11" style="2" customWidth="1"/>
    <col min="1538" max="1550" width="11.75" style="2" customWidth="1"/>
    <col min="1551" max="1551" width="11.125" style="2" customWidth="1"/>
    <col min="1552" max="1552" width="9" style="2"/>
    <col min="1553" max="1553" width="15.75" style="2" customWidth="1"/>
    <col min="1554" max="1792" width="9" style="2"/>
    <col min="1793" max="1793" width="11" style="2" customWidth="1"/>
    <col min="1794" max="1806" width="11.75" style="2" customWidth="1"/>
    <col min="1807" max="1807" width="11.125" style="2" customWidth="1"/>
    <col min="1808" max="1808" width="9" style="2"/>
    <col min="1809" max="1809" width="15.75" style="2" customWidth="1"/>
    <col min="1810" max="2048" width="9" style="2"/>
    <col min="2049" max="2049" width="11" style="2" customWidth="1"/>
    <col min="2050" max="2062" width="11.75" style="2" customWidth="1"/>
    <col min="2063" max="2063" width="11.125" style="2" customWidth="1"/>
    <col min="2064" max="2064" width="9" style="2"/>
    <col min="2065" max="2065" width="15.75" style="2" customWidth="1"/>
    <col min="2066" max="2304" width="9" style="2"/>
    <col min="2305" max="2305" width="11" style="2" customWidth="1"/>
    <col min="2306" max="2318" width="11.75" style="2" customWidth="1"/>
    <col min="2319" max="2319" width="11.125" style="2" customWidth="1"/>
    <col min="2320" max="2320" width="9" style="2"/>
    <col min="2321" max="2321" width="15.75" style="2" customWidth="1"/>
    <col min="2322" max="2560" width="9" style="2"/>
    <col min="2561" max="2561" width="11" style="2" customWidth="1"/>
    <col min="2562" max="2574" width="11.75" style="2" customWidth="1"/>
    <col min="2575" max="2575" width="11.125" style="2" customWidth="1"/>
    <col min="2576" max="2576" width="9" style="2"/>
    <col min="2577" max="2577" width="15.75" style="2" customWidth="1"/>
    <col min="2578" max="2816" width="9" style="2"/>
    <col min="2817" max="2817" width="11" style="2" customWidth="1"/>
    <col min="2818" max="2830" width="11.75" style="2" customWidth="1"/>
    <col min="2831" max="2831" width="11.125" style="2" customWidth="1"/>
    <col min="2832" max="2832" width="9" style="2"/>
    <col min="2833" max="2833" width="15.75" style="2" customWidth="1"/>
    <col min="2834" max="3072" width="9" style="2"/>
    <col min="3073" max="3073" width="11" style="2" customWidth="1"/>
    <col min="3074" max="3086" width="11.75" style="2" customWidth="1"/>
    <col min="3087" max="3087" width="11.125" style="2" customWidth="1"/>
    <col min="3088" max="3088" width="9" style="2"/>
    <col min="3089" max="3089" width="15.75" style="2" customWidth="1"/>
    <col min="3090" max="3328" width="9" style="2"/>
    <col min="3329" max="3329" width="11" style="2" customWidth="1"/>
    <col min="3330" max="3342" width="11.75" style="2" customWidth="1"/>
    <col min="3343" max="3343" width="11.125" style="2" customWidth="1"/>
    <col min="3344" max="3344" width="9" style="2"/>
    <col min="3345" max="3345" width="15.75" style="2" customWidth="1"/>
    <col min="3346" max="3584" width="9" style="2"/>
    <col min="3585" max="3585" width="11" style="2" customWidth="1"/>
    <col min="3586" max="3598" width="11.75" style="2" customWidth="1"/>
    <col min="3599" max="3599" width="11.125" style="2" customWidth="1"/>
    <col min="3600" max="3600" width="9" style="2"/>
    <col min="3601" max="3601" width="15.75" style="2" customWidth="1"/>
    <col min="3602" max="3840" width="9" style="2"/>
    <col min="3841" max="3841" width="11" style="2" customWidth="1"/>
    <col min="3842" max="3854" width="11.75" style="2" customWidth="1"/>
    <col min="3855" max="3855" width="11.125" style="2" customWidth="1"/>
    <col min="3856" max="3856" width="9" style="2"/>
    <col min="3857" max="3857" width="15.75" style="2" customWidth="1"/>
    <col min="3858" max="4096" width="9" style="2"/>
    <col min="4097" max="4097" width="11" style="2" customWidth="1"/>
    <col min="4098" max="4110" width="11.75" style="2" customWidth="1"/>
    <col min="4111" max="4111" width="11.125" style="2" customWidth="1"/>
    <col min="4112" max="4112" width="9" style="2"/>
    <col min="4113" max="4113" width="15.75" style="2" customWidth="1"/>
    <col min="4114" max="4352" width="9" style="2"/>
    <col min="4353" max="4353" width="11" style="2" customWidth="1"/>
    <col min="4354" max="4366" width="11.75" style="2" customWidth="1"/>
    <col min="4367" max="4367" width="11.125" style="2" customWidth="1"/>
    <col min="4368" max="4368" width="9" style="2"/>
    <col min="4369" max="4369" width="15.75" style="2" customWidth="1"/>
    <col min="4370" max="4608" width="9" style="2"/>
    <col min="4609" max="4609" width="11" style="2" customWidth="1"/>
    <col min="4610" max="4622" width="11.75" style="2" customWidth="1"/>
    <col min="4623" max="4623" width="11.125" style="2" customWidth="1"/>
    <col min="4624" max="4624" width="9" style="2"/>
    <col min="4625" max="4625" width="15.75" style="2" customWidth="1"/>
    <col min="4626" max="4864" width="9" style="2"/>
    <col min="4865" max="4865" width="11" style="2" customWidth="1"/>
    <col min="4866" max="4878" width="11.75" style="2" customWidth="1"/>
    <col min="4879" max="4879" width="11.125" style="2" customWidth="1"/>
    <col min="4880" max="4880" width="9" style="2"/>
    <col min="4881" max="4881" width="15.75" style="2" customWidth="1"/>
    <col min="4882" max="5120" width="9" style="2"/>
    <col min="5121" max="5121" width="11" style="2" customWidth="1"/>
    <col min="5122" max="5134" width="11.75" style="2" customWidth="1"/>
    <col min="5135" max="5135" width="11.125" style="2" customWidth="1"/>
    <col min="5136" max="5136" width="9" style="2"/>
    <col min="5137" max="5137" width="15.75" style="2" customWidth="1"/>
    <col min="5138" max="5376" width="9" style="2"/>
    <col min="5377" max="5377" width="11" style="2" customWidth="1"/>
    <col min="5378" max="5390" width="11.75" style="2" customWidth="1"/>
    <col min="5391" max="5391" width="11.125" style="2" customWidth="1"/>
    <col min="5392" max="5392" width="9" style="2"/>
    <col min="5393" max="5393" width="15.75" style="2" customWidth="1"/>
    <col min="5394" max="5632" width="9" style="2"/>
    <col min="5633" max="5633" width="11" style="2" customWidth="1"/>
    <col min="5634" max="5646" width="11.75" style="2" customWidth="1"/>
    <col min="5647" max="5647" width="11.125" style="2" customWidth="1"/>
    <col min="5648" max="5648" width="9" style="2"/>
    <col min="5649" max="5649" width="15.75" style="2" customWidth="1"/>
    <col min="5650" max="5888" width="9" style="2"/>
    <col min="5889" max="5889" width="11" style="2" customWidth="1"/>
    <col min="5890" max="5902" width="11.75" style="2" customWidth="1"/>
    <col min="5903" max="5903" width="11.125" style="2" customWidth="1"/>
    <col min="5904" max="5904" width="9" style="2"/>
    <col min="5905" max="5905" width="15.75" style="2" customWidth="1"/>
    <col min="5906" max="6144" width="9" style="2"/>
    <col min="6145" max="6145" width="11" style="2" customWidth="1"/>
    <col min="6146" max="6158" width="11.75" style="2" customWidth="1"/>
    <col min="6159" max="6159" width="11.125" style="2" customWidth="1"/>
    <col min="6160" max="6160" width="9" style="2"/>
    <col min="6161" max="6161" width="15.75" style="2" customWidth="1"/>
    <col min="6162" max="6400" width="9" style="2"/>
    <col min="6401" max="6401" width="11" style="2" customWidth="1"/>
    <col min="6402" max="6414" width="11.75" style="2" customWidth="1"/>
    <col min="6415" max="6415" width="11.125" style="2" customWidth="1"/>
    <col min="6416" max="6416" width="9" style="2"/>
    <col min="6417" max="6417" width="15.75" style="2" customWidth="1"/>
    <col min="6418" max="6656" width="9" style="2"/>
    <col min="6657" max="6657" width="11" style="2" customWidth="1"/>
    <col min="6658" max="6670" width="11.75" style="2" customWidth="1"/>
    <col min="6671" max="6671" width="11.125" style="2" customWidth="1"/>
    <col min="6672" max="6672" width="9" style="2"/>
    <col min="6673" max="6673" width="15.75" style="2" customWidth="1"/>
    <col min="6674" max="6912" width="9" style="2"/>
    <col min="6913" max="6913" width="11" style="2" customWidth="1"/>
    <col min="6914" max="6926" width="11.75" style="2" customWidth="1"/>
    <col min="6927" max="6927" width="11.125" style="2" customWidth="1"/>
    <col min="6928" max="6928" width="9" style="2"/>
    <col min="6929" max="6929" width="15.75" style="2" customWidth="1"/>
    <col min="6930" max="7168" width="9" style="2"/>
    <col min="7169" max="7169" width="11" style="2" customWidth="1"/>
    <col min="7170" max="7182" width="11.75" style="2" customWidth="1"/>
    <col min="7183" max="7183" width="11.125" style="2" customWidth="1"/>
    <col min="7184" max="7184" width="9" style="2"/>
    <col min="7185" max="7185" width="15.75" style="2" customWidth="1"/>
    <col min="7186" max="7424" width="9" style="2"/>
    <col min="7425" max="7425" width="11" style="2" customWidth="1"/>
    <col min="7426" max="7438" width="11.75" style="2" customWidth="1"/>
    <col min="7439" max="7439" width="11.125" style="2" customWidth="1"/>
    <col min="7440" max="7440" width="9" style="2"/>
    <col min="7441" max="7441" width="15.75" style="2" customWidth="1"/>
    <col min="7442" max="7680" width="9" style="2"/>
    <col min="7681" max="7681" width="11" style="2" customWidth="1"/>
    <col min="7682" max="7694" width="11.75" style="2" customWidth="1"/>
    <col min="7695" max="7695" width="11.125" style="2" customWidth="1"/>
    <col min="7696" max="7696" width="9" style="2"/>
    <col min="7697" max="7697" width="15.75" style="2" customWidth="1"/>
    <col min="7698" max="7936" width="9" style="2"/>
    <col min="7937" max="7937" width="11" style="2" customWidth="1"/>
    <col min="7938" max="7950" width="11.75" style="2" customWidth="1"/>
    <col min="7951" max="7951" width="11.125" style="2" customWidth="1"/>
    <col min="7952" max="7952" width="9" style="2"/>
    <col min="7953" max="7953" width="15.75" style="2" customWidth="1"/>
    <col min="7954" max="8192" width="9" style="2"/>
    <col min="8193" max="8193" width="11" style="2" customWidth="1"/>
    <col min="8194" max="8206" width="11.75" style="2" customWidth="1"/>
    <col min="8207" max="8207" width="11.125" style="2" customWidth="1"/>
    <col min="8208" max="8208" width="9" style="2"/>
    <col min="8209" max="8209" width="15.75" style="2" customWidth="1"/>
    <col min="8210" max="8448" width="9" style="2"/>
    <col min="8449" max="8449" width="11" style="2" customWidth="1"/>
    <col min="8450" max="8462" width="11.75" style="2" customWidth="1"/>
    <col min="8463" max="8463" width="11.125" style="2" customWidth="1"/>
    <col min="8464" max="8464" width="9" style="2"/>
    <col min="8465" max="8465" width="15.75" style="2" customWidth="1"/>
    <col min="8466" max="8704" width="9" style="2"/>
    <col min="8705" max="8705" width="11" style="2" customWidth="1"/>
    <col min="8706" max="8718" width="11.75" style="2" customWidth="1"/>
    <col min="8719" max="8719" width="11.125" style="2" customWidth="1"/>
    <col min="8720" max="8720" width="9" style="2"/>
    <col min="8721" max="8721" width="15.75" style="2" customWidth="1"/>
    <col min="8722" max="8960" width="9" style="2"/>
    <col min="8961" max="8961" width="11" style="2" customWidth="1"/>
    <col min="8962" max="8974" width="11.75" style="2" customWidth="1"/>
    <col min="8975" max="8975" width="11.125" style="2" customWidth="1"/>
    <col min="8976" max="8976" width="9" style="2"/>
    <col min="8977" max="8977" width="15.75" style="2" customWidth="1"/>
    <col min="8978" max="9216" width="9" style="2"/>
    <col min="9217" max="9217" width="11" style="2" customWidth="1"/>
    <col min="9218" max="9230" width="11.75" style="2" customWidth="1"/>
    <col min="9231" max="9231" width="11.125" style="2" customWidth="1"/>
    <col min="9232" max="9232" width="9" style="2"/>
    <col min="9233" max="9233" width="15.75" style="2" customWidth="1"/>
    <col min="9234" max="9472" width="9" style="2"/>
    <col min="9473" max="9473" width="11" style="2" customWidth="1"/>
    <col min="9474" max="9486" width="11.75" style="2" customWidth="1"/>
    <col min="9487" max="9487" width="11.125" style="2" customWidth="1"/>
    <col min="9488" max="9488" width="9" style="2"/>
    <col min="9489" max="9489" width="15.75" style="2" customWidth="1"/>
    <col min="9490" max="9728" width="9" style="2"/>
    <col min="9729" max="9729" width="11" style="2" customWidth="1"/>
    <col min="9730" max="9742" width="11.75" style="2" customWidth="1"/>
    <col min="9743" max="9743" width="11.125" style="2" customWidth="1"/>
    <col min="9744" max="9744" width="9" style="2"/>
    <col min="9745" max="9745" width="15.75" style="2" customWidth="1"/>
    <col min="9746" max="9984" width="9" style="2"/>
    <col min="9985" max="9985" width="11" style="2" customWidth="1"/>
    <col min="9986" max="9998" width="11.75" style="2" customWidth="1"/>
    <col min="9999" max="9999" width="11.125" style="2" customWidth="1"/>
    <col min="10000" max="10000" width="9" style="2"/>
    <col min="10001" max="10001" width="15.75" style="2" customWidth="1"/>
    <col min="10002" max="10240" width="9" style="2"/>
    <col min="10241" max="10241" width="11" style="2" customWidth="1"/>
    <col min="10242" max="10254" width="11.75" style="2" customWidth="1"/>
    <col min="10255" max="10255" width="11.125" style="2" customWidth="1"/>
    <col min="10256" max="10256" width="9" style="2"/>
    <col min="10257" max="10257" width="15.75" style="2" customWidth="1"/>
    <col min="10258" max="10496" width="9" style="2"/>
    <col min="10497" max="10497" width="11" style="2" customWidth="1"/>
    <col min="10498" max="10510" width="11.75" style="2" customWidth="1"/>
    <col min="10511" max="10511" width="11.125" style="2" customWidth="1"/>
    <col min="10512" max="10512" width="9" style="2"/>
    <col min="10513" max="10513" width="15.75" style="2" customWidth="1"/>
    <col min="10514" max="10752" width="9" style="2"/>
    <col min="10753" max="10753" width="11" style="2" customWidth="1"/>
    <col min="10754" max="10766" width="11.75" style="2" customWidth="1"/>
    <col min="10767" max="10767" width="11.125" style="2" customWidth="1"/>
    <col min="10768" max="10768" width="9" style="2"/>
    <col min="10769" max="10769" width="15.75" style="2" customWidth="1"/>
    <col min="10770" max="11008" width="9" style="2"/>
    <col min="11009" max="11009" width="11" style="2" customWidth="1"/>
    <col min="11010" max="11022" width="11.75" style="2" customWidth="1"/>
    <col min="11023" max="11023" width="11.125" style="2" customWidth="1"/>
    <col min="11024" max="11024" width="9" style="2"/>
    <col min="11025" max="11025" width="15.75" style="2" customWidth="1"/>
    <col min="11026" max="11264" width="9" style="2"/>
    <col min="11265" max="11265" width="11" style="2" customWidth="1"/>
    <col min="11266" max="11278" width="11.75" style="2" customWidth="1"/>
    <col min="11279" max="11279" width="11.125" style="2" customWidth="1"/>
    <col min="11280" max="11280" width="9" style="2"/>
    <col min="11281" max="11281" width="15.75" style="2" customWidth="1"/>
    <col min="11282" max="11520" width="9" style="2"/>
    <col min="11521" max="11521" width="11" style="2" customWidth="1"/>
    <col min="11522" max="11534" width="11.75" style="2" customWidth="1"/>
    <col min="11535" max="11535" width="11.125" style="2" customWidth="1"/>
    <col min="11536" max="11536" width="9" style="2"/>
    <col min="11537" max="11537" width="15.75" style="2" customWidth="1"/>
    <col min="11538" max="11776" width="9" style="2"/>
    <col min="11777" max="11777" width="11" style="2" customWidth="1"/>
    <col min="11778" max="11790" width="11.75" style="2" customWidth="1"/>
    <col min="11791" max="11791" width="11.125" style="2" customWidth="1"/>
    <col min="11792" max="11792" width="9" style="2"/>
    <col min="11793" max="11793" width="15.75" style="2" customWidth="1"/>
    <col min="11794" max="12032" width="9" style="2"/>
    <col min="12033" max="12033" width="11" style="2" customWidth="1"/>
    <col min="12034" max="12046" width="11.75" style="2" customWidth="1"/>
    <col min="12047" max="12047" width="11.125" style="2" customWidth="1"/>
    <col min="12048" max="12048" width="9" style="2"/>
    <col min="12049" max="12049" width="15.75" style="2" customWidth="1"/>
    <col min="12050" max="12288" width="9" style="2"/>
    <col min="12289" max="12289" width="11" style="2" customWidth="1"/>
    <col min="12290" max="12302" width="11.75" style="2" customWidth="1"/>
    <col min="12303" max="12303" width="11.125" style="2" customWidth="1"/>
    <col min="12304" max="12304" width="9" style="2"/>
    <col min="12305" max="12305" width="15.75" style="2" customWidth="1"/>
    <col min="12306" max="12544" width="9" style="2"/>
    <col min="12545" max="12545" width="11" style="2" customWidth="1"/>
    <col min="12546" max="12558" width="11.75" style="2" customWidth="1"/>
    <col min="12559" max="12559" width="11.125" style="2" customWidth="1"/>
    <col min="12560" max="12560" width="9" style="2"/>
    <col min="12561" max="12561" width="15.75" style="2" customWidth="1"/>
    <col min="12562" max="12800" width="9" style="2"/>
    <col min="12801" max="12801" width="11" style="2" customWidth="1"/>
    <col min="12802" max="12814" width="11.75" style="2" customWidth="1"/>
    <col min="12815" max="12815" width="11.125" style="2" customWidth="1"/>
    <col min="12816" max="12816" width="9" style="2"/>
    <col min="12817" max="12817" width="15.75" style="2" customWidth="1"/>
    <col min="12818" max="13056" width="9" style="2"/>
    <col min="13057" max="13057" width="11" style="2" customWidth="1"/>
    <col min="13058" max="13070" width="11.75" style="2" customWidth="1"/>
    <col min="13071" max="13071" width="11.125" style="2" customWidth="1"/>
    <col min="13072" max="13072" width="9" style="2"/>
    <col min="13073" max="13073" width="15.75" style="2" customWidth="1"/>
    <col min="13074" max="13312" width="9" style="2"/>
    <col min="13313" max="13313" width="11" style="2" customWidth="1"/>
    <col min="13314" max="13326" width="11.75" style="2" customWidth="1"/>
    <col min="13327" max="13327" width="11.125" style="2" customWidth="1"/>
    <col min="13328" max="13328" width="9" style="2"/>
    <col min="13329" max="13329" width="15.75" style="2" customWidth="1"/>
    <col min="13330" max="13568" width="9" style="2"/>
    <col min="13569" max="13569" width="11" style="2" customWidth="1"/>
    <col min="13570" max="13582" width="11.75" style="2" customWidth="1"/>
    <col min="13583" max="13583" width="11.125" style="2" customWidth="1"/>
    <col min="13584" max="13584" width="9" style="2"/>
    <col min="13585" max="13585" width="15.75" style="2" customWidth="1"/>
    <col min="13586" max="13824" width="9" style="2"/>
    <col min="13825" max="13825" width="11" style="2" customWidth="1"/>
    <col min="13826" max="13838" width="11.75" style="2" customWidth="1"/>
    <col min="13839" max="13839" width="11.125" style="2" customWidth="1"/>
    <col min="13840" max="13840" width="9" style="2"/>
    <col min="13841" max="13841" width="15.75" style="2" customWidth="1"/>
    <col min="13842" max="14080" width="9" style="2"/>
    <col min="14081" max="14081" width="11" style="2" customWidth="1"/>
    <col min="14082" max="14094" width="11.75" style="2" customWidth="1"/>
    <col min="14095" max="14095" width="11.125" style="2" customWidth="1"/>
    <col min="14096" max="14096" width="9" style="2"/>
    <col min="14097" max="14097" width="15.75" style="2" customWidth="1"/>
    <col min="14098" max="14336" width="9" style="2"/>
    <col min="14337" max="14337" width="11" style="2" customWidth="1"/>
    <col min="14338" max="14350" width="11.75" style="2" customWidth="1"/>
    <col min="14351" max="14351" width="11.125" style="2" customWidth="1"/>
    <col min="14352" max="14352" width="9" style="2"/>
    <col min="14353" max="14353" width="15.75" style="2" customWidth="1"/>
    <col min="14354" max="14592" width="9" style="2"/>
    <col min="14593" max="14593" width="11" style="2" customWidth="1"/>
    <col min="14594" max="14606" width="11.75" style="2" customWidth="1"/>
    <col min="14607" max="14607" width="11.125" style="2" customWidth="1"/>
    <col min="14608" max="14608" width="9" style="2"/>
    <col min="14609" max="14609" width="15.75" style="2" customWidth="1"/>
    <col min="14610" max="14848" width="9" style="2"/>
    <col min="14849" max="14849" width="11" style="2" customWidth="1"/>
    <col min="14850" max="14862" width="11.75" style="2" customWidth="1"/>
    <col min="14863" max="14863" width="11.125" style="2" customWidth="1"/>
    <col min="14864" max="14864" width="9" style="2"/>
    <col min="14865" max="14865" width="15.75" style="2" customWidth="1"/>
    <col min="14866" max="15104" width="9" style="2"/>
    <col min="15105" max="15105" width="11" style="2" customWidth="1"/>
    <col min="15106" max="15118" width="11.75" style="2" customWidth="1"/>
    <col min="15119" max="15119" width="11.125" style="2" customWidth="1"/>
    <col min="15120" max="15120" width="9" style="2"/>
    <col min="15121" max="15121" width="15.75" style="2" customWidth="1"/>
    <col min="15122" max="15360" width="9" style="2"/>
    <col min="15361" max="15361" width="11" style="2" customWidth="1"/>
    <col min="15362" max="15374" width="11.75" style="2" customWidth="1"/>
    <col min="15375" max="15375" width="11.125" style="2" customWidth="1"/>
    <col min="15376" max="15376" width="9" style="2"/>
    <col min="15377" max="15377" width="15.75" style="2" customWidth="1"/>
    <col min="15378" max="15616" width="9" style="2"/>
    <col min="15617" max="15617" width="11" style="2" customWidth="1"/>
    <col min="15618" max="15630" width="11.75" style="2" customWidth="1"/>
    <col min="15631" max="15631" width="11.125" style="2" customWidth="1"/>
    <col min="15632" max="15632" width="9" style="2"/>
    <col min="15633" max="15633" width="15.75" style="2" customWidth="1"/>
    <col min="15634" max="15872" width="9" style="2"/>
    <col min="15873" max="15873" width="11" style="2" customWidth="1"/>
    <col min="15874" max="15886" width="11.75" style="2" customWidth="1"/>
    <col min="15887" max="15887" width="11.125" style="2" customWidth="1"/>
    <col min="15888" max="15888" width="9" style="2"/>
    <col min="15889" max="15889" width="15.75" style="2" customWidth="1"/>
    <col min="15890" max="16128" width="9" style="2"/>
    <col min="16129" max="16129" width="11" style="2" customWidth="1"/>
    <col min="16130" max="16142" width="11.75" style="2" customWidth="1"/>
    <col min="16143" max="16143" width="11.125" style="2" customWidth="1"/>
    <col min="16144" max="16144" width="9" style="2"/>
    <col min="16145" max="16145" width="15.75" style="2" customWidth="1"/>
    <col min="16146" max="16384" width="9" style="2"/>
  </cols>
  <sheetData>
    <row r="1" spans="1:18" ht="24" customHeight="1">
      <c r="A1" s="372" t="s">
        <v>126</v>
      </c>
      <c r="B1" s="372"/>
      <c r="C1" s="372"/>
      <c r="D1" s="372"/>
      <c r="E1" s="372"/>
      <c r="F1" s="372"/>
      <c r="G1" s="372"/>
      <c r="H1" s="380"/>
      <c r="I1" s="380"/>
      <c r="J1" s="380"/>
      <c r="K1" s="380"/>
      <c r="L1" s="380"/>
      <c r="M1" s="380"/>
      <c r="N1" s="380"/>
    </row>
    <row r="2" spans="1:18" ht="24" customHeight="1">
      <c r="A2" s="3"/>
      <c r="B2" s="3"/>
      <c r="C2" s="3"/>
      <c r="D2" s="3"/>
      <c r="E2" s="3"/>
      <c r="F2" s="3"/>
      <c r="G2" s="3"/>
      <c r="H2" s="25"/>
      <c r="I2" s="25"/>
      <c r="J2" s="25"/>
      <c r="K2" s="25"/>
      <c r="L2" s="25"/>
      <c r="M2" s="25"/>
      <c r="N2" s="25"/>
    </row>
    <row r="3" spans="1:18" s="1" customFormat="1" ht="24" customHeight="1">
      <c r="A3" s="43" t="s">
        <v>71</v>
      </c>
      <c r="B3" s="45"/>
      <c r="C3" s="44"/>
      <c r="D3" s="45"/>
      <c r="E3" s="46"/>
      <c r="F3" s="45"/>
      <c r="N3" s="46"/>
    </row>
    <row r="4" spans="1:18" s="1" customFormat="1" ht="24" customHeight="1">
      <c r="A4" s="382" t="s">
        <v>76</v>
      </c>
      <c r="B4" s="384" t="s">
        <v>127</v>
      </c>
      <c r="C4" s="386" t="s">
        <v>128</v>
      </c>
      <c r="D4" s="54"/>
      <c r="E4" s="54"/>
      <c r="F4" s="54"/>
      <c r="G4" s="381"/>
      <c r="H4" s="381"/>
      <c r="I4" s="54"/>
      <c r="J4" s="54"/>
      <c r="K4" s="54"/>
      <c r="L4" s="54"/>
      <c r="M4" s="388" t="s">
        <v>129</v>
      </c>
      <c r="N4" s="390" t="s">
        <v>130</v>
      </c>
    </row>
    <row r="5" spans="1:18" s="1" customFormat="1" ht="24" customHeight="1">
      <c r="A5" s="383"/>
      <c r="B5" s="385"/>
      <c r="C5" s="387"/>
      <c r="D5" s="344" t="s">
        <v>131</v>
      </c>
      <c r="E5" s="344" t="s">
        <v>132</v>
      </c>
      <c r="F5" s="344" t="s">
        <v>133</v>
      </c>
      <c r="G5" s="344" t="s">
        <v>134</v>
      </c>
      <c r="H5" s="344" t="s">
        <v>135</v>
      </c>
      <c r="I5" s="344" t="s">
        <v>136</v>
      </c>
      <c r="J5" s="344" t="s">
        <v>137</v>
      </c>
      <c r="K5" s="344" t="s">
        <v>138</v>
      </c>
      <c r="L5" s="344" t="s">
        <v>139</v>
      </c>
      <c r="M5" s="389"/>
      <c r="N5" s="391"/>
    </row>
    <row r="6" spans="1:18" s="1" customFormat="1" ht="12" customHeight="1">
      <c r="A6" s="12" t="s">
        <v>45</v>
      </c>
      <c r="B6" s="13"/>
      <c r="C6" s="14"/>
      <c r="D6" s="14"/>
      <c r="E6" s="14"/>
      <c r="F6" s="14"/>
      <c r="G6" s="14"/>
      <c r="H6" s="14"/>
      <c r="I6" s="14"/>
      <c r="J6" s="14"/>
      <c r="K6" s="14"/>
      <c r="L6" s="14"/>
      <c r="M6" s="14"/>
      <c r="N6" s="14"/>
    </row>
    <row r="7" spans="1:18" s="42" customFormat="1" ht="24" customHeight="1">
      <c r="A7" s="39" t="s">
        <v>140</v>
      </c>
      <c r="B7" s="134">
        <v>374694.73550000001</v>
      </c>
      <c r="C7" s="135">
        <v>353871.72820000001</v>
      </c>
      <c r="D7" s="135">
        <v>96220.247399999993</v>
      </c>
      <c r="E7" s="135">
        <v>11973.724700000001</v>
      </c>
      <c r="F7" s="135">
        <v>1745.48</v>
      </c>
      <c r="G7" s="135">
        <v>1265.9701</v>
      </c>
      <c r="H7" s="135">
        <v>102511.8371</v>
      </c>
      <c r="I7" s="135">
        <v>21484.863000000001</v>
      </c>
      <c r="J7" s="135">
        <v>91422.347599999994</v>
      </c>
      <c r="K7" s="135">
        <v>11588.673699999999</v>
      </c>
      <c r="L7" s="135">
        <v>15658.5846</v>
      </c>
      <c r="M7" s="135">
        <v>10275.8755</v>
      </c>
      <c r="N7" s="135">
        <v>10547.131799999999</v>
      </c>
      <c r="O7" s="349"/>
      <c r="P7" s="349"/>
      <c r="Q7" s="303"/>
      <c r="R7" s="287"/>
    </row>
    <row r="8" spans="1:18" s="1" customFormat="1" ht="24" customHeight="1">
      <c r="A8" s="39" t="s">
        <v>45</v>
      </c>
      <c r="B8" s="37"/>
      <c r="C8" s="38"/>
      <c r="D8" s="38"/>
      <c r="E8" s="38"/>
      <c r="F8" s="38"/>
      <c r="G8" s="38"/>
      <c r="H8" s="58"/>
      <c r="I8" s="58"/>
      <c r="J8" s="58"/>
      <c r="K8" s="58"/>
      <c r="L8" s="58"/>
      <c r="M8" s="58"/>
      <c r="N8" s="58"/>
      <c r="O8" s="350"/>
      <c r="P8" s="350"/>
      <c r="Q8" s="303"/>
      <c r="R8" s="287"/>
    </row>
    <row r="9" spans="1:18" s="1" customFormat="1" ht="24" customHeight="1">
      <c r="A9" s="345" t="s">
        <v>93</v>
      </c>
      <c r="B9" s="137">
        <v>6112.3714</v>
      </c>
      <c r="C9" s="58">
        <v>5625.3427000000001</v>
      </c>
      <c r="D9" s="58">
        <v>1444.4602</v>
      </c>
      <c r="E9" s="58">
        <v>83.590400000000002</v>
      </c>
      <c r="F9" s="58">
        <v>8.5393000000000008</v>
      </c>
      <c r="G9" s="58">
        <v>1.2408999999999999</v>
      </c>
      <c r="H9" s="58">
        <v>3406.7194</v>
      </c>
      <c r="I9" s="58">
        <v>401.02789999999999</v>
      </c>
      <c r="J9" s="58">
        <v>197.4759</v>
      </c>
      <c r="K9" s="58">
        <v>47.512300000000003</v>
      </c>
      <c r="L9" s="58">
        <v>34.776400000000002</v>
      </c>
      <c r="M9" s="58">
        <v>198.1397</v>
      </c>
      <c r="N9" s="58">
        <v>288.88900000000001</v>
      </c>
      <c r="O9" s="350"/>
      <c r="P9" s="350"/>
      <c r="Q9" s="303"/>
      <c r="R9" s="287"/>
    </row>
    <row r="10" spans="1:18" s="1" customFormat="1" ht="24" customHeight="1">
      <c r="A10" s="345" t="s">
        <v>94</v>
      </c>
      <c r="B10" s="137">
        <v>7934.7828</v>
      </c>
      <c r="C10" s="58">
        <v>7460.4697999999999</v>
      </c>
      <c r="D10" s="58">
        <v>2330.1846999999998</v>
      </c>
      <c r="E10" s="58">
        <v>491.79480000000001</v>
      </c>
      <c r="F10" s="58">
        <v>71.959999999999994</v>
      </c>
      <c r="G10" s="58">
        <v>26.746300000000002</v>
      </c>
      <c r="H10" s="58">
        <v>2514.3000999999999</v>
      </c>
      <c r="I10" s="58">
        <v>462.35680000000002</v>
      </c>
      <c r="J10" s="58">
        <v>1233.5981999999999</v>
      </c>
      <c r="K10" s="58">
        <v>87.911299999999997</v>
      </c>
      <c r="L10" s="58">
        <v>241.61760000000001</v>
      </c>
      <c r="M10" s="58">
        <v>155.62870000000001</v>
      </c>
      <c r="N10" s="58">
        <v>318.68430000000001</v>
      </c>
      <c r="O10" s="350"/>
      <c r="P10" s="350"/>
      <c r="Q10" s="303"/>
      <c r="R10" s="287"/>
    </row>
    <row r="11" spans="1:18" ht="24" customHeight="1">
      <c r="A11" s="345" t="s">
        <v>95</v>
      </c>
      <c r="B11" s="137">
        <v>19661.283200000002</v>
      </c>
      <c r="C11" s="58">
        <v>19137.021499999999</v>
      </c>
      <c r="D11" s="58">
        <v>3024.6614</v>
      </c>
      <c r="E11" s="58">
        <v>1099.9187999999999</v>
      </c>
      <c r="F11" s="58">
        <v>124.5125</v>
      </c>
      <c r="G11" s="58">
        <v>53.828800000000001</v>
      </c>
      <c r="H11" s="58">
        <v>5447.7610000000004</v>
      </c>
      <c r="I11" s="58">
        <v>1250.7879</v>
      </c>
      <c r="J11" s="58">
        <v>6695.817</v>
      </c>
      <c r="K11" s="58">
        <v>589.78610000000003</v>
      </c>
      <c r="L11" s="58">
        <v>849.94799999999998</v>
      </c>
      <c r="M11" s="58">
        <v>192.99019999999999</v>
      </c>
      <c r="N11" s="58">
        <v>331.2715</v>
      </c>
      <c r="O11" s="310"/>
      <c r="P11" s="310"/>
      <c r="Q11" s="304"/>
      <c r="R11" s="289"/>
    </row>
    <row r="12" spans="1:18" ht="24" customHeight="1">
      <c r="A12" s="345" t="s">
        <v>96</v>
      </c>
      <c r="B12" s="137">
        <v>8863.2641999999996</v>
      </c>
      <c r="C12" s="58">
        <v>8697.3168000000005</v>
      </c>
      <c r="D12" s="58">
        <v>3403.24</v>
      </c>
      <c r="E12" s="58">
        <v>391.22269999999997</v>
      </c>
      <c r="F12" s="58">
        <v>73.555199999999999</v>
      </c>
      <c r="G12" s="58">
        <v>58.6569</v>
      </c>
      <c r="H12" s="58">
        <v>2349.0596</v>
      </c>
      <c r="I12" s="58">
        <v>483.7681</v>
      </c>
      <c r="J12" s="58">
        <v>1465.4482</v>
      </c>
      <c r="K12" s="58">
        <v>305.04419999999999</v>
      </c>
      <c r="L12" s="58">
        <v>167.3219</v>
      </c>
      <c r="M12" s="58">
        <v>89.741200000000006</v>
      </c>
      <c r="N12" s="58">
        <v>76.206199999999995</v>
      </c>
      <c r="O12" s="310"/>
      <c r="P12" s="310"/>
      <c r="Q12" s="304"/>
      <c r="R12" s="289"/>
    </row>
    <row r="13" spans="1:18" ht="24" customHeight="1">
      <c r="A13" s="346" t="s">
        <v>141</v>
      </c>
      <c r="B13" s="137">
        <v>11875.740900000001</v>
      </c>
      <c r="C13" s="58">
        <v>11732.065699999999</v>
      </c>
      <c r="D13" s="58">
        <v>3867.1134000000002</v>
      </c>
      <c r="E13" s="58">
        <v>206.9631</v>
      </c>
      <c r="F13" s="58">
        <v>37.180599999999998</v>
      </c>
      <c r="G13" s="58">
        <v>11.0228</v>
      </c>
      <c r="H13" s="58">
        <v>4799.2694000000001</v>
      </c>
      <c r="I13" s="58">
        <v>707.28219999999999</v>
      </c>
      <c r="J13" s="58">
        <v>1721.6214</v>
      </c>
      <c r="K13" s="58">
        <v>154.09440000000001</v>
      </c>
      <c r="L13" s="58">
        <v>227.51840000000001</v>
      </c>
      <c r="M13" s="58">
        <v>90.325400000000002</v>
      </c>
      <c r="N13" s="58">
        <v>53.349800000000002</v>
      </c>
      <c r="O13" s="310"/>
      <c r="P13" s="310"/>
      <c r="Q13" s="304"/>
      <c r="R13" s="289"/>
    </row>
    <row r="14" spans="1:18" ht="24" customHeight="1">
      <c r="A14" s="347" t="s">
        <v>45</v>
      </c>
      <c r="B14" s="37"/>
      <c r="C14" s="58"/>
      <c r="D14" s="38"/>
      <c r="E14" s="38"/>
      <c r="F14" s="38"/>
      <c r="G14" s="38"/>
      <c r="H14" s="58"/>
      <c r="I14" s="58"/>
      <c r="J14" s="58"/>
      <c r="K14" s="58"/>
      <c r="L14" s="58"/>
      <c r="M14" s="58"/>
      <c r="N14" s="58"/>
      <c r="O14" s="310"/>
      <c r="P14" s="310"/>
      <c r="Q14" s="304"/>
      <c r="R14" s="289"/>
    </row>
    <row r="15" spans="1:18" ht="24" customHeight="1">
      <c r="A15" s="345" t="s">
        <v>142</v>
      </c>
      <c r="B15" s="137">
        <v>21836.283100000001</v>
      </c>
      <c r="C15" s="58">
        <v>19920.042399999998</v>
      </c>
      <c r="D15" s="58">
        <v>4190.1052</v>
      </c>
      <c r="E15" s="58">
        <v>428.3091</v>
      </c>
      <c r="F15" s="58">
        <v>75.286799999999999</v>
      </c>
      <c r="G15" s="58">
        <v>27.1297</v>
      </c>
      <c r="H15" s="58">
        <v>5090.1017000000002</v>
      </c>
      <c r="I15" s="58">
        <v>1017.465</v>
      </c>
      <c r="J15" s="58">
        <v>7971.0069000000003</v>
      </c>
      <c r="K15" s="58">
        <v>405.63209999999998</v>
      </c>
      <c r="L15" s="58">
        <v>715.0059</v>
      </c>
      <c r="M15" s="58">
        <v>1042.3514</v>
      </c>
      <c r="N15" s="58">
        <v>873.88930000000005</v>
      </c>
      <c r="O15" s="310"/>
      <c r="P15" s="310"/>
      <c r="Q15" s="304"/>
      <c r="R15" s="289"/>
    </row>
    <row r="16" spans="1:18" ht="24" customHeight="1">
      <c r="A16" s="345" t="s">
        <v>143</v>
      </c>
      <c r="B16" s="137">
        <v>9511.5370999999996</v>
      </c>
      <c r="C16" s="58">
        <v>9224.8086000000003</v>
      </c>
      <c r="D16" s="58">
        <v>2044.2234000000001</v>
      </c>
      <c r="E16" s="58">
        <v>61.082099999999997</v>
      </c>
      <c r="F16" s="58">
        <v>17.858899999999998</v>
      </c>
      <c r="G16" s="58">
        <v>15.798400000000001</v>
      </c>
      <c r="H16" s="58">
        <v>3591.4713999999999</v>
      </c>
      <c r="I16" s="58">
        <v>579.07740000000001</v>
      </c>
      <c r="J16" s="58">
        <v>2045.2085</v>
      </c>
      <c r="K16" s="58">
        <v>367.01369999999997</v>
      </c>
      <c r="L16" s="58">
        <v>503.07479999999998</v>
      </c>
      <c r="M16" s="58">
        <v>121.4012</v>
      </c>
      <c r="N16" s="58">
        <v>165.32730000000001</v>
      </c>
      <c r="O16" s="310"/>
      <c r="P16" s="310"/>
      <c r="Q16" s="304"/>
      <c r="R16" s="289"/>
    </row>
    <row r="17" spans="1:18" ht="24" customHeight="1">
      <c r="A17" s="345" t="s">
        <v>144</v>
      </c>
      <c r="B17" s="137">
        <v>9694.7461000000003</v>
      </c>
      <c r="C17" s="58">
        <v>9532.2471000000005</v>
      </c>
      <c r="D17" s="58">
        <v>3126.4412000000002</v>
      </c>
      <c r="E17" s="58">
        <v>77.880200000000002</v>
      </c>
      <c r="F17" s="58">
        <v>26.382000000000001</v>
      </c>
      <c r="G17" s="58">
        <v>40.005000000000003</v>
      </c>
      <c r="H17" s="58">
        <v>2941.8746999999998</v>
      </c>
      <c r="I17" s="58">
        <v>632.87530000000004</v>
      </c>
      <c r="J17" s="58">
        <v>1834.7816</v>
      </c>
      <c r="K17" s="58">
        <v>373.09160000000003</v>
      </c>
      <c r="L17" s="58">
        <v>478.91550000000001</v>
      </c>
      <c r="M17" s="58">
        <v>52.952599999999997</v>
      </c>
      <c r="N17" s="58">
        <v>109.54640000000001</v>
      </c>
      <c r="O17" s="310"/>
      <c r="P17" s="310"/>
      <c r="Q17" s="304"/>
      <c r="R17" s="289"/>
    </row>
    <row r="18" spans="1:18" ht="24" customHeight="1">
      <c r="A18" s="347" t="s">
        <v>45</v>
      </c>
      <c r="B18" s="37"/>
      <c r="C18" s="58"/>
      <c r="D18" s="38"/>
      <c r="E18" s="38"/>
      <c r="F18" s="38"/>
      <c r="G18" s="38"/>
      <c r="H18" s="58"/>
      <c r="I18" s="58"/>
      <c r="J18" s="58"/>
      <c r="K18" s="58"/>
      <c r="L18" s="58"/>
      <c r="M18" s="58"/>
      <c r="N18" s="58"/>
      <c r="O18" s="310"/>
      <c r="P18" s="310"/>
      <c r="Q18" s="304"/>
      <c r="R18" s="289"/>
    </row>
    <row r="19" spans="1:18" ht="24" customHeight="1">
      <c r="A19" s="345" t="s">
        <v>101</v>
      </c>
      <c r="B19" s="137">
        <v>5117.6156000000001</v>
      </c>
      <c r="C19" s="58">
        <v>4340.1063999999997</v>
      </c>
      <c r="D19" s="58">
        <v>1600.2354</v>
      </c>
      <c r="E19" s="58">
        <v>96.984999999999999</v>
      </c>
      <c r="F19" s="58">
        <v>1.9716</v>
      </c>
      <c r="G19" s="58">
        <v>61.246899999999997</v>
      </c>
      <c r="H19" s="58">
        <v>1351.2536</v>
      </c>
      <c r="I19" s="58">
        <v>156.40389999999999</v>
      </c>
      <c r="J19" s="58">
        <v>1058.1421</v>
      </c>
      <c r="K19" s="58">
        <v>2.9803999999999999</v>
      </c>
      <c r="L19" s="58">
        <v>10.887499999999999</v>
      </c>
      <c r="M19" s="58">
        <v>237.63820000000001</v>
      </c>
      <c r="N19" s="58">
        <v>539.87099999999998</v>
      </c>
      <c r="O19" s="310"/>
      <c r="P19" s="310"/>
      <c r="Q19" s="304"/>
      <c r="R19" s="289"/>
    </row>
    <row r="20" spans="1:18" ht="24" customHeight="1">
      <c r="A20" s="345" t="s">
        <v>145</v>
      </c>
      <c r="B20" s="137">
        <v>30854.239399999999</v>
      </c>
      <c r="C20" s="58">
        <v>27150.714499999998</v>
      </c>
      <c r="D20" s="58">
        <v>5445.3072000000002</v>
      </c>
      <c r="E20" s="58">
        <v>1213.2286999999999</v>
      </c>
      <c r="F20" s="58">
        <v>54.036999999999999</v>
      </c>
      <c r="G20" s="58">
        <v>127.87909999999999</v>
      </c>
      <c r="H20" s="58">
        <v>6054.4784</v>
      </c>
      <c r="I20" s="58">
        <v>1631.6670999999999</v>
      </c>
      <c r="J20" s="58">
        <v>11259.4625</v>
      </c>
      <c r="K20" s="58">
        <v>404.9205</v>
      </c>
      <c r="L20" s="58">
        <v>959.73400000000004</v>
      </c>
      <c r="M20" s="58">
        <v>1575.4641999999999</v>
      </c>
      <c r="N20" s="58">
        <v>2128.0607</v>
      </c>
      <c r="O20" s="310"/>
      <c r="P20" s="310"/>
      <c r="Q20" s="304"/>
      <c r="R20" s="289"/>
    </row>
    <row r="21" spans="1:18" ht="24" customHeight="1">
      <c r="A21" s="345" t="s">
        <v>103</v>
      </c>
      <c r="B21" s="137">
        <v>17649.361199999999</v>
      </c>
      <c r="C21" s="58">
        <v>16226.3423</v>
      </c>
      <c r="D21" s="58">
        <v>4032.4733000000001</v>
      </c>
      <c r="E21" s="58">
        <v>556.62040000000002</v>
      </c>
      <c r="F21" s="58">
        <v>48.248800000000003</v>
      </c>
      <c r="G21" s="58">
        <v>22.035699999999999</v>
      </c>
      <c r="H21" s="58">
        <v>5523.0199000000002</v>
      </c>
      <c r="I21" s="58">
        <v>598.58590000000004</v>
      </c>
      <c r="J21" s="58">
        <v>4601.3047999999999</v>
      </c>
      <c r="K21" s="58">
        <v>608.32539999999995</v>
      </c>
      <c r="L21" s="58">
        <v>235.72810000000001</v>
      </c>
      <c r="M21" s="58">
        <v>817.74159999999995</v>
      </c>
      <c r="N21" s="58">
        <v>605.27729999999997</v>
      </c>
      <c r="O21" s="310"/>
      <c r="P21" s="310"/>
      <c r="Q21" s="304"/>
      <c r="R21" s="289"/>
    </row>
    <row r="22" spans="1:18" ht="24" customHeight="1">
      <c r="A22" s="345" t="s">
        <v>104</v>
      </c>
      <c r="B22" s="137">
        <v>15425.832700000001</v>
      </c>
      <c r="C22" s="58">
        <v>14823.6942</v>
      </c>
      <c r="D22" s="58">
        <v>3585.1163000000001</v>
      </c>
      <c r="E22" s="58">
        <v>259.19959999999998</v>
      </c>
      <c r="F22" s="58">
        <v>105.0038</v>
      </c>
      <c r="G22" s="58">
        <v>71.406300000000002</v>
      </c>
      <c r="H22" s="58">
        <v>4448.7723999999998</v>
      </c>
      <c r="I22" s="58">
        <v>782.63149999999996</v>
      </c>
      <c r="J22" s="58">
        <v>4517.7141000000001</v>
      </c>
      <c r="K22" s="58">
        <v>517.65380000000005</v>
      </c>
      <c r="L22" s="58">
        <v>536.19640000000004</v>
      </c>
      <c r="M22" s="58">
        <v>256.11689999999999</v>
      </c>
      <c r="N22" s="58">
        <v>346.02159999999998</v>
      </c>
      <c r="O22" s="310"/>
      <c r="P22" s="310"/>
      <c r="Q22" s="304"/>
      <c r="R22" s="289"/>
    </row>
    <row r="23" spans="1:18" ht="24" customHeight="1">
      <c r="A23" s="345" t="s">
        <v>105</v>
      </c>
      <c r="B23" s="137">
        <v>12439.935100000001</v>
      </c>
      <c r="C23" s="58">
        <v>11199.372300000001</v>
      </c>
      <c r="D23" s="58">
        <v>3612.4436999999998</v>
      </c>
      <c r="E23" s="58">
        <v>310.05959999999999</v>
      </c>
      <c r="F23" s="58">
        <v>8.8042999999999996</v>
      </c>
      <c r="G23" s="58">
        <v>38.951900000000002</v>
      </c>
      <c r="H23" s="58">
        <v>3346.9814000000001</v>
      </c>
      <c r="I23" s="58">
        <v>437.23349999999999</v>
      </c>
      <c r="J23" s="58">
        <v>2773.6091000000001</v>
      </c>
      <c r="K23" s="58">
        <v>278.49630000000002</v>
      </c>
      <c r="L23" s="58">
        <v>392.79250000000002</v>
      </c>
      <c r="M23" s="58">
        <v>758.13350000000003</v>
      </c>
      <c r="N23" s="58">
        <v>482.42930000000001</v>
      </c>
      <c r="O23" s="310"/>
      <c r="P23" s="310"/>
      <c r="Q23" s="304"/>
      <c r="R23" s="289"/>
    </row>
    <row r="24" spans="1:18" ht="24" customHeight="1">
      <c r="A24" s="345" t="s">
        <v>106</v>
      </c>
      <c r="B24" s="137">
        <v>10774.1579</v>
      </c>
      <c r="C24" s="58">
        <v>10357.039000000001</v>
      </c>
      <c r="D24" s="58">
        <v>2213.9061000000002</v>
      </c>
      <c r="E24" s="58">
        <v>124.8395</v>
      </c>
      <c r="F24" s="58">
        <v>64.223600000000005</v>
      </c>
      <c r="G24" s="58">
        <v>59.2303</v>
      </c>
      <c r="H24" s="58">
        <v>2864.2523000000001</v>
      </c>
      <c r="I24" s="58">
        <v>555.61509999999998</v>
      </c>
      <c r="J24" s="58">
        <v>3640.1716000000001</v>
      </c>
      <c r="K24" s="58">
        <v>516.42089999999996</v>
      </c>
      <c r="L24" s="58">
        <v>318.37959999999998</v>
      </c>
      <c r="M24" s="58">
        <v>214.71260000000001</v>
      </c>
      <c r="N24" s="58">
        <v>202.40629999999999</v>
      </c>
      <c r="O24" s="310"/>
      <c r="P24" s="310"/>
      <c r="Q24" s="304"/>
      <c r="R24" s="289"/>
    </row>
    <row r="25" spans="1:18" ht="24" customHeight="1">
      <c r="A25" s="345" t="s">
        <v>146</v>
      </c>
      <c r="B25" s="137">
        <v>31255.977299999999</v>
      </c>
      <c r="C25" s="58">
        <v>29868.899600000001</v>
      </c>
      <c r="D25" s="58">
        <v>3728.3375999999998</v>
      </c>
      <c r="E25" s="58">
        <v>2893.7701000000002</v>
      </c>
      <c r="F25" s="58">
        <v>210.18209999999999</v>
      </c>
      <c r="G25" s="58">
        <v>84.858599999999996</v>
      </c>
      <c r="H25" s="58">
        <v>8342.3873000000003</v>
      </c>
      <c r="I25" s="58">
        <v>2118.6021999999998</v>
      </c>
      <c r="J25" s="58">
        <v>8889.0750000000007</v>
      </c>
      <c r="K25" s="58">
        <v>990.68349999999998</v>
      </c>
      <c r="L25" s="58">
        <v>2611.0032000000001</v>
      </c>
      <c r="M25" s="58">
        <v>589.45719999999994</v>
      </c>
      <c r="N25" s="58">
        <v>797.62049999999999</v>
      </c>
      <c r="O25" s="310"/>
      <c r="P25" s="310"/>
      <c r="Q25" s="304"/>
      <c r="R25" s="289"/>
    </row>
    <row r="26" spans="1:18" ht="24" customHeight="1">
      <c r="A26" s="347" t="s">
        <v>45</v>
      </c>
      <c r="B26" s="37"/>
      <c r="C26" s="58"/>
      <c r="D26" s="38"/>
      <c r="E26" s="38"/>
      <c r="F26" s="38"/>
      <c r="G26" s="38"/>
      <c r="H26" s="58"/>
      <c r="I26" s="58"/>
      <c r="J26" s="58"/>
      <c r="K26" s="58"/>
      <c r="L26" s="58"/>
      <c r="M26" s="58"/>
      <c r="N26" s="58"/>
      <c r="O26" s="310"/>
      <c r="P26" s="310"/>
      <c r="Q26" s="304"/>
      <c r="R26" s="289"/>
    </row>
    <row r="27" spans="1:18" ht="24" customHeight="1">
      <c r="A27" s="345" t="s">
        <v>108</v>
      </c>
      <c r="B27" s="137">
        <v>21449.998500000002</v>
      </c>
      <c r="C27" s="58">
        <v>21012.4948</v>
      </c>
      <c r="D27" s="58">
        <v>2984.1208999999999</v>
      </c>
      <c r="E27" s="58">
        <v>990.9325</v>
      </c>
      <c r="F27" s="58">
        <v>137.91919999999999</v>
      </c>
      <c r="G27" s="58">
        <v>63.8262</v>
      </c>
      <c r="H27" s="58">
        <v>5471.7503999999999</v>
      </c>
      <c r="I27" s="58">
        <v>2075.8953999999999</v>
      </c>
      <c r="J27" s="58">
        <v>5963.8289000000004</v>
      </c>
      <c r="K27" s="58">
        <v>1021.8321999999999</v>
      </c>
      <c r="L27" s="58">
        <v>2302.3890999999999</v>
      </c>
      <c r="M27" s="58">
        <v>228.5421</v>
      </c>
      <c r="N27" s="58">
        <v>208.9616</v>
      </c>
      <c r="O27" s="310"/>
      <c r="P27" s="310"/>
      <c r="Q27" s="304"/>
      <c r="R27" s="289"/>
    </row>
    <row r="28" spans="1:18" ht="24" customHeight="1">
      <c r="A28" s="345" t="s">
        <v>109</v>
      </c>
      <c r="B28" s="137">
        <v>15578.2914</v>
      </c>
      <c r="C28" s="58">
        <v>14943.810799999999</v>
      </c>
      <c r="D28" s="58">
        <v>3708.364</v>
      </c>
      <c r="E28" s="58">
        <v>561.37929999999994</v>
      </c>
      <c r="F28" s="58">
        <v>66.557400000000001</v>
      </c>
      <c r="G28" s="58">
        <v>64.617999999999995</v>
      </c>
      <c r="H28" s="58">
        <v>3935.1967</v>
      </c>
      <c r="I28" s="58">
        <v>1287.2346</v>
      </c>
      <c r="J28" s="58">
        <v>3977.6936999999998</v>
      </c>
      <c r="K28" s="58">
        <v>476.8886</v>
      </c>
      <c r="L28" s="58">
        <v>865.87850000000003</v>
      </c>
      <c r="M28" s="58">
        <v>318.28789999999998</v>
      </c>
      <c r="N28" s="58">
        <v>316.1927</v>
      </c>
      <c r="O28" s="310"/>
      <c r="P28" s="310"/>
      <c r="Q28" s="304"/>
      <c r="R28" s="289"/>
    </row>
    <row r="29" spans="1:18" ht="24" customHeight="1">
      <c r="A29" s="345" t="s">
        <v>110</v>
      </c>
      <c r="B29" s="137">
        <v>14523.240400000001</v>
      </c>
      <c r="C29" s="58">
        <v>14103.8081</v>
      </c>
      <c r="D29" s="58">
        <v>4051.1952999999999</v>
      </c>
      <c r="E29" s="58">
        <v>279.28179999999998</v>
      </c>
      <c r="F29" s="58">
        <v>211.392</v>
      </c>
      <c r="G29" s="58">
        <v>26.46</v>
      </c>
      <c r="H29" s="58">
        <v>3486.7222999999999</v>
      </c>
      <c r="I29" s="58">
        <v>873.41719999999998</v>
      </c>
      <c r="J29" s="58">
        <v>3776.3579</v>
      </c>
      <c r="K29" s="58">
        <v>675.5018</v>
      </c>
      <c r="L29" s="58">
        <v>723.47979999999995</v>
      </c>
      <c r="M29" s="58">
        <v>246.3048</v>
      </c>
      <c r="N29" s="58">
        <v>173.1275</v>
      </c>
      <c r="O29" s="310"/>
      <c r="P29" s="310"/>
      <c r="Q29" s="304"/>
      <c r="R29" s="289"/>
    </row>
    <row r="30" spans="1:18" ht="24" customHeight="1">
      <c r="A30" s="345" t="s">
        <v>147</v>
      </c>
      <c r="B30" s="137">
        <v>18751.4679</v>
      </c>
      <c r="C30" s="58">
        <v>15908.4998</v>
      </c>
      <c r="D30" s="58">
        <v>3704.5320000000002</v>
      </c>
      <c r="E30" s="58">
        <v>743.93809999999996</v>
      </c>
      <c r="F30" s="58">
        <v>111.4067</v>
      </c>
      <c r="G30" s="58">
        <v>45.991399999999999</v>
      </c>
      <c r="H30" s="58">
        <v>5876.5625</v>
      </c>
      <c r="I30" s="58">
        <v>1039.1233999999999</v>
      </c>
      <c r="J30" s="58">
        <v>3200.4088999999999</v>
      </c>
      <c r="K30" s="58">
        <v>703.38980000000004</v>
      </c>
      <c r="L30" s="58">
        <v>483.14699999999999</v>
      </c>
      <c r="M30" s="58">
        <v>1655.7109</v>
      </c>
      <c r="N30" s="58">
        <v>1187.2572</v>
      </c>
      <c r="O30" s="310"/>
      <c r="P30" s="310"/>
      <c r="Q30" s="304"/>
      <c r="R30" s="289"/>
    </row>
    <row r="31" spans="1:18" ht="24" customHeight="1">
      <c r="A31" s="345" t="s">
        <v>148</v>
      </c>
      <c r="B31" s="137">
        <v>9808.6134999999995</v>
      </c>
      <c r="C31" s="58">
        <v>9423.6527000000006</v>
      </c>
      <c r="D31" s="58">
        <v>2356.6361000000002</v>
      </c>
      <c r="E31" s="58">
        <v>124.92749999999999</v>
      </c>
      <c r="F31" s="58">
        <v>47.841799999999999</v>
      </c>
      <c r="G31" s="58">
        <v>105.6236</v>
      </c>
      <c r="H31" s="58">
        <v>2223.576</v>
      </c>
      <c r="I31" s="58">
        <v>618.53150000000005</v>
      </c>
      <c r="J31" s="58">
        <v>2863.9874</v>
      </c>
      <c r="K31" s="58">
        <v>582.9923</v>
      </c>
      <c r="L31" s="58">
        <v>499.53649999999999</v>
      </c>
      <c r="M31" s="58">
        <v>204.3159</v>
      </c>
      <c r="N31" s="58">
        <v>180.64490000000001</v>
      </c>
      <c r="O31" s="310"/>
      <c r="P31" s="310"/>
      <c r="Q31" s="304"/>
      <c r="R31" s="289"/>
    </row>
    <row r="32" spans="1:18" ht="24" customHeight="1">
      <c r="A32" s="345" t="s">
        <v>113</v>
      </c>
      <c r="B32" s="137">
        <v>2145.3793999999998</v>
      </c>
      <c r="C32" s="58">
        <v>1887.5668000000001</v>
      </c>
      <c r="D32" s="58">
        <v>540.61099999999999</v>
      </c>
      <c r="E32" s="58">
        <v>1.5068999999999999</v>
      </c>
      <c r="F32" s="58">
        <v>14.2247</v>
      </c>
      <c r="G32" s="58">
        <v>3.5724</v>
      </c>
      <c r="H32" s="58">
        <v>824.35209999999995</v>
      </c>
      <c r="I32" s="58">
        <v>140.72280000000001</v>
      </c>
      <c r="J32" s="58">
        <v>216.76400000000001</v>
      </c>
      <c r="K32" s="58">
        <v>85.502099999999999</v>
      </c>
      <c r="L32" s="58">
        <v>60.3108</v>
      </c>
      <c r="M32" s="58">
        <v>159.1533</v>
      </c>
      <c r="N32" s="58">
        <v>98.659300000000002</v>
      </c>
      <c r="O32" s="310"/>
      <c r="P32" s="310"/>
      <c r="Q32" s="304"/>
      <c r="R32" s="289"/>
    </row>
    <row r="33" spans="1:18" ht="24" customHeight="1">
      <c r="A33" s="347" t="s">
        <v>45</v>
      </c>
      <c r="B33" s="37"/>
      <c r="C33" s="58"/>
      <c r="D33" s="38"/>
      <c r="E33" s="38"/>
      <c r="F33" s="38"/>
      <c r="G33" s="38"/>
      <c r="H33" s="58"/>
      <c r="I33" s="58"/>
      <c r="J33" s="58"/>
      <c r="K33" s="58"/>
      <c r="L33" s="58"/>
      <c r="M33" s="58"/>
      <c r="N33" s="58"/>
      <c r="O33" s="310"/>
      <c r="P33" s="310"/>
      <c r="Q33" s="304"/>
      <c r="R33" s="289"/>
    </row>
    <row r="34" spans="1:18" ht="24" customHeight="1">
      <c r="A34" s="345" t="s">
        <v>149</v>
      </c>
      <c r="B34" s="137">
        <v>8736.1666000000005</v>
      </c>
      <c r="C34" s="58">
        <v>8130.8635000000004</v>
      </c>
      <c r="D34" s="58">
        <v>3050.1347000000001</v>
      </c>
      <c r="E34" s="58">
        <v>68.104799999999997</v>
      </c>
      <c r="F34" s="58">
        <v>37.2395</v>
      </c>
      <c r="G34" s="58">
        <v>59.9285</v>
      </c>
      <c r="H34" s="58">
        <v>2172.0365999999999</v>
      </c>
      <c r="I34" s="58">
        <v>283.4221</v>
      </c>
      <c r="J34" s="58">
        <v>2108.9602</v>
      </c>
      <c r="K34" s="58">
        <v>182.66130000000001</v>
      </c>
      <c r="L34" s="58">
        <v>168.3758</v>
      </c>
      <c r="M34" s="58">
        <v>365.9735</v>
      </c>
      <c r="N34" s="58">
        <v>239.3296</v>
      </c>
      <c r="O34" s="310"/>
      <c r="P34" s="310"/>
      <c r="Q34" s="304"/>
      <c r="R34" s="289"/>
    </row>
    <row r="35" spans="1:18" ht="24" customHeight="1">
      <c r="A35" s="345" t="s">
        <v>115</v>
      </c>
      <c r="B35" s="137">
        <v>17039.976299999998</v>
      </c>
      <c r="C35" s="58">
        <v>16262.380499999999</v>
      </c>
      <c r="D35" s="58">
        <v>5361.8757999999998</v>
      </c>
      <c r="E35" s="58">
        <v>127.4944</v>
      </c>
      <c r="F35" s="58">
        <v>60.248699999999999</v>
      </c>
      <c r="G35" s="58">
        <v>81.371799999999993</v>
      </c>
      <c r="H35" s="58">
        <v>5300.1841999999997</v>
      </c>
      <c r="I35" s="58">
        <v>977.57489999999996</v>
      </c>
      <c r="J35" s="58">
        <v>2812.8561</v>
      </c>
      <c r="K35" s="58">
        <v>574.23689999999999</v>
      </c>
      <c r="L35" s="58">
        <v>966.53769999999997</v>
      </c>
      <c r="M35" s="58">
        <v>354.00619999999998</v>
      </c>
      <c r="N35" s="58">
        <v>423.58960000000002</v>
      </c>
      <c r="O35" s="310"/>
      <c r="P35" s="310"/>
      <c r="Q35" s="304"/>
      <c r="R35" s="289"/>
    </row>
    <row r="36" spans="1:18" ht="24" customHeight="1">
      <c r="A36" s="345" t="s">
        <v>150</v>
      </c>
      <c r="B36" s="137">
        <v>5717.8049000000001</v>
      </c>
      <c r="C36" s="58">
        <v>5559.4625999999998</v>
      </c>
      <c r="D36" s="58">
        <v>2224.8775000000001</v>
      </c>
      <c r="E36" s="58">
        <v>5.0132000000000003</v>
      </c>
      <c r="F36" s="58">
        <v>27.3353</v>
      </c>
      <c r="G36" s="58">
        <v>8.8831000000000007</v>
      </c>
      <c r="H36" s="58">
        <v>2014.1966</v>
      </c>
      <c r="I36" s="58">
        <v>252.2775</v>
      </c>
      <c r="J36" s="58">
        <v>749.53229999999996</v>
      </c>
      <c r="K36" s="58">
        <v>213.59450000000001</v>
      </c>
      <c r="L36" s="58">
        <v>63.752600000000001</v>
      </c>
      <c r="M36" s="58">
        <v>126.2015</v>
      </c>
      <c r="N36" s="58">
        <v>32.140799999999999</v>
      </c>
      <c r="O36" s="310"/>
      <c r="P36" s="310"/>
      <c r="Q36" s="304"/>
      <c r="R36" s="289"/>
    </row>
    <row r="37" spans="1:18" ht="24" customHeight="1">
      <c r="A37" s="345" t="s">
        <v>151</v>
      </c>
      <c r="B37" s="137">
        <v>7831.13</v>
      </c>
      <c r="C37" s="58">
        <v>7691.3491999999997</v>
      </c>
      <c r="D37" s="58">
        <v>2871.02</v>
      </c>
      <c r="E37" s="58">
        <v>161.72710000000001</v>
      </c>
      <c r="F37" s="58">
        <v>17.077000000000002</v>
      </c>
      <c r="G37" s="58">
        <v>10.0761</v>
      </c>
      <c r="H37" s="58">
        <v>2164.8348000000001</v>
      </c>
      <c r="I37" s="58">
        <v>423.75529999999998</v>
      </c>
      <c r="J37" s="58">
        <v>1478.3871999999999</v>
      </c>
      <c r="K37" s="58">
        <v>359.096</v>
      </c>
      <c r="L37" s="58">
        <v>205.37569999999999</v>
      </c>
      <c r="M37" s="58">
        <v>63.634300000000003</v>
      </c>
      <c r="N37" s="58">
        <v>76.146500000000003</v>
      </c>
      <c r="O37" s="310"/>
      <c r="P37" s="310"/>
      <c r="Q37" s="304"/>
      <c r="R37" s="289"/>
    </row>
    <row r="38" spans="1:18" ht="24" customHeight="1">
      <c r="A38" s="345" t="s">
        <v>152</v>
      </c>
      <c r="B38" s="137">
        <v>670.51679999999999</v>
      </c>
      <c r="C38" s="58">
        <v>665.71029999999996</v>
      </c>
      <c r="D38" s="58">
        <v>436.39679999999998</v>
      </c>
      <c r="E38" s="58">
        <v>14.2469</v>
      </c>
      <c r="F38" s="58">
        <v>14.875500000000001</v>
      </c>
      <c r="G38" s="58">
        <v>2.0785</v>
      </c>
      <c r="H38" s="58">
        <v>25.273099999999999</v>
      </c>
      <c r="I38" s="58">
        <v>42.7333</v>
      </c>
      <c r="J38" s="58">
        <v>38.250999999999998</v>
      </c>
      <c r="K38" s="58">
        <v>31.749199999999998</v>
      </c>
      <c r="L38" s="58">
        <v>60.106000000000002</v>
      </c>
      <c r="M38" s="58">
        <v>3.5485000000000002</v>
      </c>
      <c r="N38" s="58">
        <v>1.258</v>
      </c>
      <c r="O38" s="310"/>
      <c r="P38" s="310"/>
      <c r="Q38" s="304"/>
      <c r="R38" s="289"/>
    </row>
    <row r="39" spans="1:18" ht="24" customHeight="1">
      <c r="A39" s="347" t="s">
        <v>45</v>
      </c>
      <c r="B39" s="37"/>
      <c r="C39" s="58"/>
      <c r="D39" s="38"/>
      <c r="E39" s="38"/>
      <c r="F39" s="38"/>
      <c r="G39" s="38"/>
      <c r="H39" s="58"/>
      <c r="I39" s="58"/>
      <c r="J39" s="58"/>
      <c r="K39" s="58"/>
      <c r="L39" s="58"/>
      <c r="M39" s="58"/>
      <c r="N39" s="58"/>
      <c r="O39" s="310"/>
      <c r="P39" s="310"/>
      <c r="Q39" s="304"/>
      <c r="R39" s="289"/>
    </row>
    <row r="40" spans="1:18" ht="24" customHeight="1">
      <c r="A40" s="345" t="s">
        <v>119</v>
      </c>
      <c r="B40" s="137">
        <v>12044.549199999999</v>
      </c>
      <c r="C40" s="58">
        <v>11756.9476</v>
      </c>
      <c r="D40" s="58">
        <v>4991.2799000000005</v>
      </c>
      <c r="E40" s="58">
        <v>428.70859999999999</v>
      </c>
      <c r="F40" s="58">
        <v>36.032899999999998</v>
      </c>
      <c r="G40" s="58">
        <v>52.226700000000001</v>
      </c>
      <c r="H40" s="58">
        <v>3225.0486999999998</v>
      </c>
      <c r="I40" s="58">
        <v>547.93460000000005</v>
      </c>
      <c r="J40" s="58">
        <v>1575.0436</v>
      </c>
      <c r="K40" s="58">
        <v>436.09410000000003</v>
      </c>
      <c r="L40" s="58">
        <v>464.57850000000002</v>
      </c>
      <c r="M40" s="58">
        <v>97.215100000000007</v>
      </c>
      <c r="N40" s="58">
        <v>190.38650000000001</v>
      </c>
      <c r="O40" s="310"/>
      <c r="P40" s="310"/>
      <c r="Q40" s="304"/>
      <c r="R40" s="289"/>
    </row>
    <row r="41" spans="1:18" ht="24" customHeight="1">
      <c r="A41" s="345" t="s">
        <v>153</v>
      </c>
      <c r="B41" s="137">
        <v>5145.0276999999996</v>
      </c>
      <c r="C41" s="58">
        <v>5107.3968000000004</v>
      </c>
      <c r="D41" s="58">
        <v>2260.6671000000001</v>
      </c>
      <c r="E41" s="58">
        <v>145.08850000000001</v>
      </c>
      <c r="F41" s="58">
        <v>26.503399999999999</v>
      </c>
      <c r="G41" s="58">
        <v>30.1311</v>
      </c>
      <c r="H41" s="58">
        <v>1071.9625000000001</v>
      </c>
      <c r="I41" s="58">
        <v>299.33819999999997</v>
      </c>
      <c r="J41" s="58">
        <v>779.74419999999998</v>
      </c>
      <c r="K41" s="58">
        <v>134.94990000000001</v>
      </c>
      <c r="L41" s="58">
        <v>359.01190000000003</v>
      </c>
      <c r="M41" s="58">
        <v>10.8254</v>
      </c>
      <c r="N41" s="58">
        <v>26.805499999999999</v>
      </c>
      <c r="O41" s="310"/>
      <c r="P41" s="310"/>
      <c r="Q41" s="304"/>
      <c r="R41" s="289"/>
    </row>
    <row r="42" spans="1:18" ht="24" customHeight="1">
      <c r="A42" s="345" t="s">
        <v>121</v>
      </c>
      <c r="B42" s="137">
        <v>1883.422</v>
      </c>
      <c r="C42" s="58">
        <v>1846.5192999999999</v>
      </c>
      <c r="D42" s="58">
        <v>870.78290000000004</v>
      </c>
      <c r="E42" s="58">
        <v>13.0509</v>
      </c>
      <c r="F42" s="58">
        <v>1.9056</v>
      </c>
      <c r="G42" s="58">
        <v>0.38769999999999999</v>
      </c>
      <c r="H42" s="58">
        <v>542.74350000000004</v>
      </c>
      <c r="I42" s="58">
        <v>84.360500000000002</v>
      </c>
      <c r="J42" s="58">
        <v>206.43180000000001</v>
      </c>
      <c r="K42" s="58">
        <v>75.461799999999997</v>
      </c>
      <c r="L42" s="58">
        <v>51.394599999999997</v>
      </c>
      <c r="M42" s="58">
        <v>15.6905</v>
      </c>
      <c r="N42" s="58">
        <v>21.212199999999999</v>
      </c>
      <c r="O42" s="310"/>
      <c r="P42" s="310"/>
      <c r="Q42" s="304"/>
      <c r="R42" s="289"/>
    </row>
    <row r="43" spans="1:18" ht="24" customHeight="1">
      <c r="A43" s="345" t="s">
        <v>154</v>
      </c>
      <c r="B43" s="137">
        <v>2096.8642</v>
      </c>
      <c r="C43" s="58">
        <v>2057.8870999999999</v>
      </c>
      <c r="D43" s="58">
        <v>549.24519999999995</v>
      </c>
      <c r="E43" s="58">
        <v>4.9131</v>
      </c>
      <c r="F43" s="58"/>
      <c r="G43" s="58">
        <v>0.28029999999999999</v>
      </c>
      <c r="H43" s="58">
        <v>486.79079999999999</v>
      </c>
      <c r="I43" s="58">
        <v>128.92060000000001</v>
      </c>
      <c r="J43" s="58">
        <v>808.47889999999995</v>
      </c>
      <c r="K43" s="58">
        <v>65.405299999999997</v>
      </c>
      <c r="L43" s="58">
        <v>13.8529</v>
      </c>
      <c r="M43" s="58">
        <v>16.955200000000001</v>
      </c>
      <c r="N43" s="58">
        <v>22.021899999999999</v>
      </c>
      <c r="O43" s="310"/>
      <c r="P43" s="310"/>
      <c r="Q43" s="304"/>
      <c r="R43" s="289"/>
    </row>
    <row r="44" spans="1:18" ht="24" customHeight="1">
      <c r="A44" s="345" t="s">
        <v>123</v>
      </c>
      <c r="B44" s="137">
        <v>6158.7749999999996</v>
      </c>
      <c r="C44" s="58">
        <v>6111.5117</v>
      </c>
      <c r="D44" s="58">
        <v>2503.8753999999999</v>
      </c>
      <c r="E44" s="58">
        <v>7.9470000000000001</v>
      </c>
      <c r="F44" s="58">
        <v>7.1738</v>
      </c>
      <c r="G44" s="58">
        <v>10.4771</v>
      </c>
      <c r="H44" s="58">
        <v>1618.9037000000001</v>
      </c>
      <c r="I44" s="58">
        <v>594.24130000000002</v>
      </c>
      <c r="J44" s="58">
        <v>961.18460000000005</v>
      </c>
      <c r="K44" s="58">
        <v>319.75139999999999</v>
      </c>
      <c r="L44" s="58">
        <v>87.957400000000007</v>
      </c>
      <c r="M44" s="58">
        <v>16.715800000000002</v>
      </c>
      <c r="N44" s="58">
        <v>30.547499999999999</v>
      </c>
      <c r="O44" s="310"/>
      <c r="P44" s="310"/>
      <c r="Q44" s="304"/>
      <c r="R44" s="289"/>
    </row>
    <row r="45" spans="1:18" ht="24" customHeight="1">
      <c r="A45" s="39" t="s">
        <v>45</v>
      </c>
      <c r="B45" s="37"/>
      <c r="C45" s="58"/>
      <c r="D45" s="38"/>
      <c r="E45" s="38"/>
      <c r="F45" s="38"/>
      <c r="G45" s="38"/>
      <c r="H45" s="58"/>
      <c r="I45" s="58"/>
      <c r="J45" s="58"/>
      <c r="K45" s="58"/>
      <c r="L45" s="58"/>
      <c r="M45" s="58"/>
      <c r="N45" s="58"/>
      <c r="O45" s="310"/>
      <c r="P45" s="310"/>
      <c r="Q45" s="304"/>
      <c r="R45" s="289"/>
    </row>
    <row r="46" spans="1:18" ht="24" customHeight="1">
      <c r="A46" s="348" t="s">
        <v>155</v>
      </c>
      <c r="B46" s="137">
        <v>6106.3837000000003</v>
      </c>
      <c r="C46" s="58">
        <v>6106.3837000000003</v>
      </c>
      <c r="D46" s="58">
        <v>6106.3837000000003</v>
      </c>
      <c r="E46" s="58"/>
      <c r="F46" s="58"/>
      <c r="G46" s="58"/>
      <c r="H46" s="58"/>
      <c r="I46" s="58"/>
      <c r="J46" s="58"/>
      <c r="K46" s="58"/>
      <c r="L46" s="58"/>
      <c r="M46" s="58"/>
      <c r="N46" s="58"/>
      <c r="O46" s="310"/>
      <c r="P46" s="310"/>
      <c r="Q46" s="304"/>
      <c r="R46" s="289"/>
    </row>
    <row r="47" spans="1:18" ht="13.5" customHeight="1">
      <c r="A47" s="21" t="s">
        <v>45</v>
      </c>
      <c r="B47" s="22"/>
      <c r="C47" s="23"/>
      <c r="D47" s="23"/>
      <c r="E47" s="23"/>
      <c r="F47" s="267"/>
      <c r="G47" s="267"/>
      <c r="H47" s="267"/>
      <c r="I47" s="267"/>
      <c r="J47" s="267"/>
      <c r="K47" s="267"/>
      <c r="L47" s="267"/>
      <c r="M47" s="267"/>
      <c r="N47" s="267"/>
      <c r="Q47" s="304"/>
    </row>
  </sheetData>
  <mergeCells count="7">
    <mergeCell ref="A1:N1"/>
    <mergeCell ref="G4:H4"/>
    <mergeCell ref="A4:A5"/>
    <mergeCell ref="B4:B5"/>
    <mergeCell ref="C4:C5"/>
    <mergeCell ref="M4:M5"/>
    <mergeCell ref="N4:N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showZeros="0" tabSelected="1" workbookViewId="0">
      <selection sqref="A1:I1"/>
    </sheetView>
  </sheetViews>
  <sheetFormatPr defaultColWidth="9" defaultRowHeight="24" customHeight="1"/>
  <cols>
    <col min="1" max="1" width="11.5" style="2" customWidth="1"/>
    <col min="2" max="9" width="10.25" style="2" customWidth="1"/>
    <col min="10" max="256" width="9" style="2"/>
    <col min="257" max="257" width="11.5" style="2" customWidth="1"/>
    <col min="258" max="265" width="10.25" style="2" customWidth="1"/>
    <col min="266" max="512" width="9" style="2"/>
    <col min="513" max="513" width="11.5" style="2" customWidth="1"/>
    <col min="514" max="521" width="10.25" style="2" customWidth="1"/>
    <col min="522" max="768" width="9" style="2"/>
    <col min="769" max="769" width="11.5" style="2" customWidth="1"/>
    <col min="770" max="777" width="10.25" style="2" customWidth="1"/>
    <col min="778" max="1024" width="9" style="2"/>
    <col min="1025" max="1025" width="11.5" style="2" customWidth="1"/>
    <col min="1026" max="1033" width="10.25" style="2" customWidth="1"/>
    <col min="1034" max="1280" width="9" style="2"/>
    <col min="1281" max="1281" width="11.5" style="2" customWidth="1"/>
    <col min="1282" max="1289" width="10.25" style="2" customWidth="1"/>
    <col min="1290" max="1536" width="9" style="2"/>
    <col min="1537" max="1537" width="11.5" style="2" customWidth="1"/>
    <col min="1538" max="1545" width="10.25" style="2" customWidth="1"/>
    <col min="1546" max="1792" width="9" style="2"/>
    <col min="1793" max="1793" width="11.5" style="2" customWidth="1"/>
    <col min="1794" max="1801" width="10.25" style="2" customWidth="1"/>
    <col min="1802" max="2048" width="9" style="2"/>
    <col min="2049" max="2049" width="11.5" style="2" customWidth="1"/>
    <col min="2050" max="2057" width="10.25" style="2" customWidth="1"/>
    <col min="2058" max="2304" width="9" style="2"/>
    <col min="2305" max="2305" width="11.5" style="2" customWidth="1"/>
    <col min="2306" max="2313" width="10.25" style="2" customWidth="1"/>
    <col min="2314" max="2560" width="9" style="2"/>
    <col min="2561" max="2561" width="11.5" style="2" customWidth="1"/>
    <col min="2562" max="2569" width="10.25" style="2" customWidth="1"/>
    <col min="2570" max="2816" width="9" style="2"/>
    <col min="2817" max="2817" width="11.5" style="2" customWidth="1"/>
    <col min="2818" max="2825" width="10.25" style="2" customWidth="1"/>
    <col min="2826" max="3072" width="9" style="2"/>
    <col min="3073" max="3073" width="11.5" style="2" customWidth="1"/>
    <col min="3074" max="3081" width="10.25" style="2" customWidth="1"/>
    <col min="3082" max="3328" width="9" style="2"/>
    <col min="3329" max="3329" width="11.5" style="2" customWidth="1"/>
    <col min="3330" max="3337" width="10.25" style="2" customWidth="1"/>
    <col min="3338" max="3584" width="9" style="2"/>
    <col min="3585" max="3585" width="11.5" style="2" customWidth="1"/>
    <col min="3586" max="3593" width="10.25" style="2" customWidth="1"/>
    <col min="3594" max="3840" width="9" style="2"/>
    <col min="3841" max="3841" width="11.5" style="2" customWidth="1"/>
    <col min="3842" max="3849" width="10.25" style="2" customWidth="1"/>
    <col min="3850" max="4096" width="9" style="2"/>
    <col min="4097" max="4097" width="11.5" style="2" customWidth="1"/>
    <col min="4098" max="4105" width="10.25" style="2" customWidth="1"/>
    <col min="4106" max="4352" width="9" style="2"/>
    <col min="4353" max="4353" width="11.5" style="2" customWidth="1"/>
    <col min="4354" max="4361" width="10.25" style="2" customWidth="1"/>
    <col min="4362" max="4608" width="9" style="2"/>
    <col min="4609" max="4609" width="11.5" style="2" customWidth="1"/>
    <col min="4610" max="4617" width="10.25" style="2" customWidth="1"/>
    <col min="4618" max="4864" width="9" style="2"/>
    <col min="4865" max="4865" width="11.5" style="2" customWidth="1"/>
    <col min="4866" max="4873" width="10.25" style="2" customWidth="1"/>
    <col min="4874" max="5120" width="9" style="2"/>
    <col min="5121" max="5121" width="11.5" style="2" customWidth="1"/>
    <col min="5122" max="5129" width="10.25" style="2" customWidth="1"/>
    <col min="5130" max="5376" width="9" style="2"/>
    <col min="5377" max="5377" width="11.5" style="2" customWidth="1"/>
    <col min="5378" max="5385" width="10.25" style="2" customWidth="1"/>
    <col min="5386" max="5632" width="9" style="2"/>
    <col min="5633" max="5633" width="11.5" style="2" customWidth="1"/>
    <col min="5634" max="5641" width="10.25" style="2" customWidth="1"/>
    <col min="5642" max="5888" width="9" style="2"/>
    <col min="5889" max="5889" width="11.5" style="2" customWidth="1"/>
    <col min="5890" max="5897" width="10.25" style="2" customWidth="1"/>
    <col min="5898" max="6144" width="9" style="2"/>
    <col min="6145" max="6145" width="11.5" style="2" customWidth="1"/>
    <col min="6146" max="6153" width="10.25" style="2" customWidth="1"/>
    <col min="6154" max="6400" width="9" style="2"/>
    <col min="6401" max="6401" width="11.5" style="2" customWidth="1"/>
    <col min="6402" max="6409" width="10.25" style="2" customWidth="1"/>
    <col min="6410" max="6656" width="9" style="2"/>
    <col min="6657" max="6657" width="11.5" style="2" customWidth="1"/>
    <col min="6658" max="6665" width="10.25" style="2" customWidth="1"/>
    <col min="6666" max="6912" width="9" style="2"/>
    <col min="6913" max="6913" width="11.5" style="2" customWidth="1"/>
    <col min="6914" max="6921" width="10.25" style="2" customWidth="1"/>
    <col min="6922" max="7168" width="9" style="2"/>
    <col min="7169" max="7169" width="11.5" style="2" customWidth="1"/>
    <col min="7170" max="7177" width="10.25" style="2" customWidth="1"/>
    <col min="7178" max="7424" width="9" style="2"/>
    <col min="7425" max="7425" width="11.5" style="2" customWidth="1"/>
    <col min="7426" max="7433" width="10.25" style="2" customWidth="1"/>
    <col min="7434" max="7680" width="9" style="2"/>
    <col min="7681" max="7681" width="11.5" style="2" customWidth="1"/>
    <col min="7682" max="7689" width="10.25" style="2" customWidth="1"/>
    <col min="7690" max="7936" width="9" style="2"/>
    <col min="7937" max="7937" width="11.5" style="2" customWidth="1"/>
    <col min="7938" max="7945" width="10.25" style="2" customWidth="1"/>
    <col min="7946" max="8192" width="9" style="2"/>
    <col min="8193" max="8193" width="11.5" style="2" customWidth="1"/>
    <col min="8194" max="8201" width="10.25" style="2" customWidth="1"/>
    <col min="8202" max="8448" width="9" style="2"/>
    <col min="8449" max="8449" width="11.5" style="2" customWidth="1"/>
    <col min="8450" max="8457" width="10.25" style="2" customWidth="1"/>
    <col min="8458" max="8704" width="9" style="2"/>
    <col min="8705" max="8705" width="11.5" style="2" customWidth="1"/>
    <col min="8706" max="8713" width="10.25" style="2" customWidth="1"/>
    <col min="8714" max="8960" width="9" style="2"/>
    <col min="8961" max="8961" width="11.5" style="2" customWidth="1"/>
    <col min="8962" max="8969" width="10.25" style="2" customWidth="1"/>
    <col min="8970" max="9216" width="9" style="2"/>
    <col min="9217" max="9217" width="11.5" style="2" customWidth="1"/>
    <col min="9218" max="9225" width="10.25" style="2" customWidth="1"/>
    <col min="9226" max="9472" width="9" style="2"/>
    <col min="9473" max="9473" width="11.5" style="2" customWidth="1"/>
    <col min="9474" max="9481" width="10.25" style="2" customWidth="1"/>
    <col min="9482" max="9728" width="9" style="2"/>
    <col min="9729" max="9729" width="11.5" style="2" customWidth="1"/>
    <col min="9730" max="9737" width="10.25" style="2" customWidth="1"/>
    <col min="9738" max="9984" width="9" style="2"/>
    <col min="9985" max="9985" width="11.5" style="2" customWidth="1"/>
    <col min="9986" max="9993" width="10.25" style="2" customWidth="1"/>
    <col min="9994" max="10240" width="9" style="2"/>
    <col min="10241" max="10241" width="11.5" style="2" customWidth="1"/>
    <col min="10242" max="10249" width="10.25" style="2" customWidth="1"/>
    <col min="10250" max="10496" width="9" style="2"/>
    <col min="10497" max="10497" width="11.5" style="2" customWidth="1"/>
    <col min="10498" max="10505" width="10.25" style="2" customWidth="1"/>
    <col min="10506" max="10752" width="9" style="2"/>
    <col min="10753" max="10753" width="11.5" style="2" customWidth="1"/>
    <col min="10754" max="10761" width="10.25" style="2" customWidth="1"/>
    <col min="10762" max="11008" width="9" style="2"/>
    <col min="11009" max="11009" width="11.5" style="2" customWidth="1"/>
    <col min="11010" max="11017" width="10.25" style="2" customWidth="1"/>
    <col min="11018" max="11264" width="9" style="2"/>
    <col min="11265" max="11265" width="11.5" style="2" customWidth="1"/>
    <col min="11266" max="11273" width="10.25" style="2" customWidth="1"/>
    <col min="11274" max="11520" width="9" style="2"/>
    <col min="11521" max="11521" width="11.5" style="2" customWidth="1"/>
    <col min="11522" max="11529" width="10.25" style="2" customWidth="1"/>
    <col min="11530" max="11776" width="9" style="2"/>
    <col min="11777" max="11777" width="11.5" style="2" customWidth="1"/>
    <col min="11778" max="11785" width="10.25" style="2" customWidth="1"/>
    <col min="11786" max="12032" width="9" style="2"/>
    <col min="12033" max="12033" width="11.5" style="2" customWidth="1"/>
    <col min="12034" max="12041" width="10.25" style="2" customWidth="1"/>
    <col min="12042" max="12288" width="9" style="2"/>
    <col min="12289" max="12289" width="11.5" style="2" customWidth="1"/>
    <col min="12290" max="12297" width="10.25" style="2" customWidth="1"/>
    <col min="12298" max="12544" width="9" style="2"/>
    <col min="12545" max="12545" width="11.5" style="2" customWidth="1"/>
    <col min="12546" max="12553" width="10.25" style="2" customWidth="1"/>
    <col min="12554" max="12800" width="9" style="2"/>
    <col min="12801" max="12801" width="11.5" style="2" customWidth="1"/>
    <col min="12802" max="12809" width="10.25" style="2" customWidth="1"/>
    <col min="12810" max="13056" width="9" style="2"/>
    <col min="13057" max="13057" width="11.5" style="2" customWidth="1"/>
    <col min="13058" max="13065" width="10.25" style="2" customWidth="1"/>
    <col min="13066" max="13312" width="9" style="2"/>
    <col min="13313" max="13313" width="11.5" style="2" customWidth="1"/>
    <col min="13314" max="13321" width="10.25" style="2" customWidth="1"/>
    <col min="13322" max="13568" width="9" style="2"/>
    <col min="13569" max="13569" width="11.5" style="2" customWidth="1"/>
    <col min="13570" max="13577" width="10.25" style="2" customWidth="1"/>
    <col min="13578" max="13824" width="9" style="2"/>
    <col min="13825" max="13825" width="11.5" style="2" customWidth="1"/>
    <col min="13826" max="13833" width="10.25" style="2" customWidth="1"/>
    <col min="13834" max="14080" width="9" style="2"/>
    <col min="14081" max="14081" width="11.5" style="2" customWidth="1"/>
    <col min="14082" max="14089" width="10.25" style="2" customWidth="1"/>
    <col min="14090" max="14336" width="9" style="2"/>
    <col min="14337" max="14337" width="11.5" style="2" customWidth="1"/>
    <col min="14338" max="14345" width="10.25" style="2" customWidth="1"/>
    <col min="14346" max="14592" width="9" style="2"/>
    <col min="14593" max="14593" width="11.5" style="2" customWidth="1"/>
    <col min="14594" max="14601" width="10.25" style="2" customWidth="1"/>
    <col min="14602" max="14848" width="9" style="2"/>
    <col min="14849" max="14849" width="11.5" style="2" customWidth="1"/>
    <col min="14850" max="14857" width="10.25" style="2" customWidth="1"/>
    <col min="14858" max="15104" width="9" style="2"/>
    <col min="15105" max="15105" width="11.5" style="2" customWidth="1"/>
    <col min="15106" max="15113" width="10.25" style="2" customWidth="1"/>
    <col min="15114" max="15360" width="9" style="2"/>
    <col min="15361" max="15361" width="11.5" style="2" customWidth="1"/>
    <col min="15362" max="15369" width="10.25" style="2" customWidth="1"/>
    <col min="15370" max="15616" width="9" style="2"/>
    <col min="15617" max="15617" width="11.5" style="2" customWidth="1"/>
    <col min="15618" max="15625" width="10.25" style="2" customWidth="1"/>
    <col min="15626" max="15872" width="9" style="2"/>
    <col min="15873" max="15873" width="11.5" style="2" customWidth="1"/>
    <col min="15874" max="15881" width="10.25" style="2" customWidth="1"/>
    <col min="15882" max="16128" width="9" style="2"/>
    <col min="16129" max="16129" width="11.5" style="2" customWidth="1"/>
    <col min="16130" max="16137" width="10.25" style="2" customWidth="1"/>
    <col min="16138" max="16384" width="9" style="2"/>
  </cols>
  <sheetData>
    <row r="1" spans="1:20" ht="24" customHeight="1">
      <c r="A1" s="371" t="s">
        <v>736</v>
      </c>
      <c r="B1" s="372"/>
      <c r="C1" s="372"/>
      <c r="D1" s="372"/>
      <c r="E1" s="372"/>
      <c r="F1" s="372"/>
      <c r="G1" s="372"/>
      <c r="H1" s="372"/>
      <c r="I1" s="372"/>
    </row>
    <row r="2" spans="1:20" ht="24" customHeight="1">
      <c r="A2" s="3"/>
      <c r="B2" s="3"/>
      <c r="C2" s="3"/>
      <c r="D2" s="3"/>
      <c r="E2" s="3"/>
      <c r="F2" s="3"/>
      <c r="G2" s="3"/>
      <c r="H2" s="3"/>
      <c r="I2" s="3"/>
    </row>
    <row r="3" spans="1:20" s="1" customFormat="1" ht="24" customHeight="1">
      <c r="A3" s="43" t="s">
        <v>71</v>
      </c>
      <c r="B3" s="44"/>
      <c r="C3" s="45"/>
      <c r="D3" s="44"/>
      <c r="E3" s="46"/>
      <c r="F3" s="45"/>
      <c r="G3" s="45"/>
      <c r="H3" s="45"/>
      <c r="I3" s="46"/>
    </row>
    <row r="4" spans="1:20" s="1" customFormat="1" ht="24" customHeight="1">
      <c r="A4" s="415" t="s">
        <v>76</v>
      </c>
      <c r="B4" s="48" t="s">
        <v>675</v>
      </c>
      <c r="C4" s="48" t="s">
        <v>676</v>
      </c>
      <c r="D4" s="48" t="s">
        <v>677</v>
      </c>
      <c r="E4" s="48" t="s">
        <v>678</v>
      </c>
      <c r="F4" s="48" t="s">
        <v>679</v>
      </c>
      <c r="G4" s="49" t="s">
        <v>680</v>
      </c>
      <c r="H4" s="49" t="s">
        <v>681</v>
      </c>
      <c r="I4" s="48" t="s">
        <v>682</v>
      </c>
    </row>
    <row r="5" spans="1:20" s="1" customFormat="1" ht="24" customHeight="1">
      <c r="A5" s="417"/>
      <c r="B5" s="50" t="s">
        <v>683</v>
      </c>
      <c r="C5" s="50" t="s">
        <v>684</v>
      </c>
      <c r="D5" s="50" t="s">
        <v>685</v>
      </c>
      <c r="E5" s="50" t="s">
        <v>686</v>
      </c>
      <c r="F5" s="50" t="s">
        <v>687</v>
      </c>
      <c r="G5" s="51" t="s">
        <v>688</v>
      </c>
      <c r="H5" s="51" t="s">
        <v>688</v>
      </c>
      <c r="I5" s="50" t="s">
        <v>689</v>
      </c>
    </row>
    <row r="6" spans="1:20" s="1" customFormat="1" ht="17.25" customHeight="1">
      <c r="A6" s="12" t="s">
        <v>45</v>
      </c>
      <c r="B6" s="13"/>
      <c r="C6" s="14"/>
      <c r="D6" s="14"/>
      <c r="E6" s="14"/>
      <c r="F6" s="14"/>
      <c r="G6" s="14"/>
      <c r="H6" s="14"/>
      <c r="I6" s="14"/>
    </row>
    <row r="7" spans="1:20" s="42" customFormat="1" ht="24" customHeight="1">
      <c r="A7" s="18" t="s">
        <v>690</v>
      </c>
      <c r="B7" s="16">
        <v>7.5316999999999998</v>
      </c>
      <c r="C7" s="17">
        <v>45.261499999999998</v>
      </c>
      <c r="D7" s="17">
        <v>418.0822</v>
      </c>
      <c r="E7" s="17">
        <v>763.05619999999999</v>
      </c>
      <c r="F7" s="17">
        <v>2903.7822999999999</v>
      </c>
      <c r="G7" s="17">
        <v>19743.909299999999</v>
      </c>
      <c r="H7" s="17">
        <v>14711.402</v>
      </c>
      <c r="I7" s="17">
        <v>33210.761700000003</v>
      </c>
    </row>
    <row r="8" spans="1:20" s="1" customFormat="1" ht="24" customHeight="1">
      <c r="A8" s="52" t="s">
        <v>45</v>
      </c>
      <c r="B8" s="19"/>
      <c r="C8" s="20"/>
      <c r="D8" s="20"/>
      <c r="E8" s="20"/>
      <c r="F8" s="20"/>
      <c r="G8" s="20"/>
      <c r="H8" s="20"/>
      <c r="I8" s="20"/>
      <c r="L8" s="42"/>
      <c r="M8" s="42"/>
      <c r="N8" s="42"/>
      <c r="O8" s="42"/>
      <c r="P8" s="42"/>
      <c r="Q8" s="42"/>
      <c r="R8" s="42"/>
      <c r="S8" s="42"/>
      <c r="T8" s="42"/>
    </row>
    <row r="9" spans="1:20" s="1" customFormat="1" ht="24" customHeight="1">
      <c r="A9" s="40" t="s">
        <v>93</v>
      </c>
      <c r="B9" s="19">
        <v>3.2399999999999998E-2</v>
      </c>
      <c r="C9" s="20">
        <v>0.1686</v>
      </c>
      <c r="D9" s="20">
        <v>1.8740000000000001</v>
      </c>
      <c r="E9" s="20">
        <v>5.3550000000000004</v>
      </c>
      <c r="F9" s="20">
        <v>15.2446</v>
      </c>
      <c r="G9" s="20">
        <v>191.4349</v>
      </c>
      <c r="H9" s="20">
        <v>333.67739999999998</v>
      </c>
      <c r="I9" s="20">
        <v>2605.6550000000002</v>
      </c>
      <c r="L9" s="42"/>
      <c r="M9" s="42"/>
      <c r="N9" s="42"/>
      <c r="O9" s="42"/>
      <c r="P9" s="42"/>
      <c r="Q9" s="42"/>
      <c r="R9" s="42"/>
      <c r="S9" s="42"/>
      <c r="T9" s="42"/>
    </row>
    <row r="10" spans="1:20" s="1" customFormat="1" ht="24" customHeight="1">
      <c r="A10" s="40" t="s">
        <v>94</v>
      </c>
      <c r="B10" s="19"/>
      <c r="C10" s="20">
        <v>5.4199999999999998E-2</v>
      </c>
      <c r="D10" s="20">
        <v>0.57840000000000003</v>
      </c>
      <c r="E10" s="20">
        <v>1.5804</v>
      </c>
      <c r="F10" s="20">
        <v>8.9809000000000001</v>
      </c>
      <c r="G10" s="20">
        <v>177.90799999999999</v>
      </c>
      <c r="H10" s="20">
        <v>277.40350000000001</v>
      </c>
      <c r="I10" s="20">
        <v>793.4914</v>
      </c>
      <c r="L10" s="42"/>
      <c r="M10" s="42"/>
      <c r="N10" s="42"/>
      <c r="O10" s="42"/>
      <c r="P10" s="42"/>
      <c r="Q10" s="42"/>
      <c r="R10" s="42"/>
      <c r="S10" s="42"/>
      <c r="T10" s="42"/>
    </row>
    <row r="11" spans="1:20" ht="24" customHeight="1">
      <c r="A11" s="40" t="s">
        <v>95</v>
      </c>
      <c r="B11" s="19">
        <v>9.2399999999999996E-2</v>
      </c>
      <c r="C11" s="20">
        <v>0.25409999999999999</v>
      </c>
      <c r="D11" s="20">
        <v>14.066599999999999</v>
      </c>
      <c r="E11" s="20">
        <v>19.9374</v>
      </c>
      <c r="F11" s="20">
        <v>110.4517</v>
      </c>
      <c r="G11" s="20">
        <v>941.06029999999998</v>
      </c>
      <c r="H11" s="20">
        <v>653.02620000000002</v>
      </c>
      <c r="I11" s="20">
        <v>1347.6327000000001</v>
      </c>
      <c r="L11" s="53"/>
      <c r="M11" s="53"/>
      <c r="N11" s="53"/>
      <c r="O11" s="53"/>
      <c r="P11" s="53"/>
      <c r="Q11" s="53"/>
      <c r="R11" s="53"/>
      <c r="S11" s="53"/>
      <c r="T11" s="53"/>
    </row>
    <row r="12" spans="1:20" ht="24" customHeight="1">
      <c r="A12" s="40" t="s">
        <v>96</v>
      </c>
      <c r="B12" s="19"/>
      <c r="C12" s="20">
        <v>1.9672000000000001</v>
      </c>
      <c r="D12" s="20">
        <v>13.0524</v>
      </c>
      <c r="E12" s="20">
        <v>21.762899999999998</v>
      </c>
      <c r="F12" s="20">
        <v>84.503399999999999</v>
      </c>
      <c r="G12" s="20">
        <v>381.43200000000002</v>
      </c>
      <c r="H12" s="20">
        <v>170.9701</v>
      </c>
      <c r="I12" s="20">
        <v>336.76330000000002</v>
      </c>
      <c r="L12" s="53"/>
      <c r="M12" s="53"/>
      <c r="N12" s="53"/>
      <c r="O12" s="53"/>
      <c r="P12" s="53"/>
      <c r="Q12" s="53"/>
      <c r="R12" s="53"/>
      <c r="S12" s="53"/>
      <c r="T12" s="53"/>
    </row>
    <row r="13" spans="1:20" ht="24" customHeight="1">
      <c r="A13" s="40" t="s">
        <v>97</v>
      </c>
      <c r="B13" s="19">
        <v>0.22539999999999999</v>
      </c>
      <c r="C13" s="20">
        <v>2.5659000000000001</v>
      </c>
      <c r="D13" s="20">
        <v>26.883099999999999</v>
      </c>
      <c r="E13" s="20">
        <v>31.265899999999998</v>
      </c>
      <c r="F13" s="20">
        <v>126.8921</v>
      </c>
      <c r="G13" s="20">
        <v>407.07839999999999</v>
      </c>
      <c r="H13" s="20">
        <v>307.15170000000001</v>
      </c>
      <c r="I13" s="20">
        <v>389.37720000000002</v>
      </c>
      <c r="L13" s="53"/>
      <c r="M13" s="53"/>
      <c r="N13" s="53"/>
      <c r="O13" s="53"/>
      <c r="P13" s="53"/>
      <c r="Q13" s="53"/>
      <c r="R13" s="53"/>
      <c r="S13" s="53"/>
      <c r="T13" s="53"/>
    </row>
    <row r="14" spans="1:20" ht="24" customHeight="1">
      <c r="A14" s="40" t="s">
        <v>45</v>
      </c>
      <c r="B14" s="19"/>
      <c r="C14" s="20"/>
      <c r="D14" s="20"/>
      <c r="E14" s="20"/>
      <c r="F14" s="20"/>
      <c r="G14" s="20"/>
      <c r="H14" s="20"/>
      <c r="I14" s="20"/>
      <c r="L14" s="53"/>
      <c r="M14" s="53"/>
      <c r="N14" s="53"/>
      <c r="O14" s="53"/>
      <c r="P14" s="53"/>
      <c r="Q14" s="53"/>
      <c r="R14" s="53"/>
      <c r="S14" s="53"/>
      <c r="T14" s="53"/>
    </row>
    <row r="15" spans="1:20" ht="24" customHeight="1">
      <c r="A15" s="18" t="s">
        <v>142</v>
      </c>
      <c r="B15" s="19">
        <v>0.29859999999999998</v>
      </c>
      <c r="C15" s="20">
        <v>1.8103</v>
      </c>
      <c r="D15" s="20">
        <v>14.2157</v>
      </c>
      <c r="E15" s="20">
        <v>30.090299999999999</v>
      </c>
      <c r="F15" s="20">
        <v>126.36660000000001</v>
      </c>
      <c r="G15" s="20">
        <v>1494.3552999999999</v>
      </c>
      <c r="H15" s="20">
        <v>1313.0347999999999</v>
      </c>
      <c r="I15" s="20">
        <v>2475.6480000000001</v>
      </c>
      <c r="L15" s="53"/>
      <c r="M15" s="53"/>
      <c r="N15" s="53"/>
      <c r="O15" s="53"/>
      <c r="P15" s="53"/>
      <c r="Q15" s="53"/>
      <c r="R15" s="53"/>
      <c r="S15" s="53"/>
      <c r="T15" s="53"/>
    </row>
    <row r="16" spans="1:20" ht="24" customHeight="1">
      <c r="A16" s="18" t="s">
        <v>99</v>
      </c>
      <c r="B16" s="19">
        <v>0.49390000000000001</v>
      </c>
      <c r="C16" s="20">
        <v>1.8769</v>
      </c>
      <c r="D16" s="20">
        <v>15.1204</v>
      </c>
      <c r="E16" s="20">
        <v>25.388500000000001</v>
      </c>
      <c r="F16" s="20">
        <v>80.631100000000004</v>
      </c>
      <c r="G16" s="20">
        <v>396.8648</v>
      </c>
      <c r="H16" s="20">
        <v>259.86110000000002</v>
      </c>
      <c r="I16" s="20">
        <v>529.78920000000005</v>
      </c>
      <c r="L16" s="53"/>
      <c r="M16" s="53"/>
      <c r="N16" s="53"/>
      <c r="O16" s="53"/>
      <c r="P16" s="53"/>
      <c r="Q16" s="53"/>
      <c r="R16" s="53"/>
      <c r="S16" s="53"/>
      <c r="T16" s="53"/>
    </row>
    <row r="17" spans="1:20" ht="24" customHeight="1">
      <c r="A17" s="18" t="s">
        <v>144</v>
      </c>
      <c r="B17" s="19">
        <v>0.12939999999999999</v>
      </c>
      <c r="C17" s="20">
        <v>1.5922000000000001</v>
      </c>
      <c r="D17" s="20">
        <v>18.8263</v>
      </c>
      <c r="E17" s="20">
        <v>47.83</v>
      </c>
      <c r="F17" s="20">
        <v>106.947</v>
      </c>
      <c r="G17" s="20">
        <v>472.79259999999999</v>
      </c>
      <c r="H17" s="20">
        <v>250.76949999999999</v>
      </c>
      <c r="I17" s="20">
        <v>636.95680000000004</v>
      </c>
      <c r="L17" s="53"/>
      <c r="M17" s="53"/>
      <c r="N17" s="53"/>
      <c r="O17" s="53"/>
      <c r="P17" s="53"/>
      <c r="Q17" s="53"/>
      <c r="R17" s="53"/>
      <c r="S17" s="53"/>
      <c r="T17" s="53"/>
    </row>
    <row r="18" spans="1:20" ht="24" customHeight="1">
      <c r="A18" s="41" t="s">
        <v>45</v>
      </c>
      <c r="B18" s="19"/>
      <c r="C18" s="20"/>
      <c r="D18" s="20"/>
      <c r="E18" s="20"/>
      <c r="F18" s="20"/>
      <c r="G18" s="20"/>
      <c r="H18" s="20"/>
      <c r="I18" s="20"/>
      <c r="L18" s="53"/>
      <c r="M18" s="53"/>
      <c r="N18" s="53"/>
      <c r="O18" s="53"/>
      <c r="P18" s="53"/>
      <c r="Q18" s="53"/>
      <c r="R18" s="53"/>
      <c r="S18" s="53"/>
      <c r="T18" s="53"/>
    </row>
    <row r="19" spans="1:20" ht="24" customHeight="1">
      <c r="A19" s="18" t="s">
        <v>101</v>
      </c>
      <c r="B19" s="19"/>
      <c r="C19" s="20">
        <v>5.2900000000000003E-2</v>
      </c>
      <c r="D19" s="20">
        <v>1.3651</v>
      </c>
      <c r="E19" s="20">
        <v>3.6800999999999999</v>
      </c>
      <c r="F19" s="20">
        <v>10.912800000000001</v>
      </c>
      <c r="G19" s="20">
        <v>240.69290000000001</v>
      </c>
      <c r="H19" s="20">
        <v>444.82229999999998</v>
      </c>
      <c r="I19" s="20">
        <v>1679.8313000000001</v>
      </c>
      <c r="L19" s="53"/>
      <c r="M19" s="53"/>
      <c r="N19" s="53"/>
      <c r="O19" s="53"/>
      <c r="P19" s="53"/>
      <c r="Q19" s="53"/>
      <c r="R19" s="53"/>
      <c r="S19" s="53"/>
      <c r="T19" s="53"/>
    </row>
    <row r="20" spans="1:20" ht="24" customHeight="1">
      <c r="A20" s="18" t="s">
        <v>145</v>
      </c>
      <c r="B20" s="19">
        <v>0.1106</v>
      </c>
      <c r="C20" s="20">
        <v>0.76890000000000003</v>
      </c>
      <c r="D20" s="20">
        <v>12.736800000000001</v>
      </c>
      <c r="E20" s="20">
        <v>26.2394</v>
      </c>
      <c r="F20" s="20">
        <v>133.77850000000001</v>
      </c>
      <c r="G20" s="20">
        <v>1594.3748000000001</v>
      </c>
      <c r="H20" s="20">
        <v>1465.9685999999999</v>
      </c>
      <c r="I20" s="20">
        <v>2972.1176999999998</v>
      </c>
      <c r="L20" s="53"/>
      <c r="M20" s="53"/>
      <c r="N20" s="53"/>
      <c r="O20" s="53"/>
      <c r="P20" s="53"/>
      <c r="Q20" s="53"/>
      <c r="R20" s="53"/>
      <c r="S20" s="53"/>
      <c r="T20" s="53"/>
    </row>
    <row r="21" spans="1:20" ht="24" customHeight="1">
      <c r="A21" s="18" t="s">
        <v>103</v>
      </c>
      <c r="B21" s="19">
        <v>3.7999999999999999E-2</v>
      </c>
      <c r="C21" s="20">
        <v>0.40260000000000001</v>
      </c>
      <c r="D21" s="20">
        <v>10.0228</v>
      </c>
      <c r="E21" s="20">
        <v>26.072099999999999</v>
      </c>
      <c r="F21" s="20">
        <v>115.4212</v>
      </c>
      <c r="G21" s="20">
        <v>1298.6287</v>
      </c>
      <c r="H21" s="20">
        <v>1175.3105</v>
      </c>
      <c r="I21" s="20">
        <v>2600.3708000000001</v>
      </c>
      <c r="L21" s="53"/>
      <c r="M21" s="53"/>
      <c r="N21" s="53"/>
      <c r="O21" s="53"/>
      <c r="P21" s="53"/>
      <c r="Q21" s="53"/>
      <c r="R21" s="53"/>
      <c r="S21" s="53"/>
      <c r="T21" s="53"/>
    </row>
    <row r="22" spans="1:20" ht="24" customHeight="1">
      <c r="A22" s="18" t="s">
        <v>104</v>
      </c>
      <c r="B22" s="19">
        <v>0.51880000000000004</v>
      </c>
      <c r="C22" s="20">
        <v>2.0855999999999999</v>
      </c>
      <c r="D22" s="20">
        <v>15.196400000000001</v>
      </c>
      <c r="E22" s="20">
        <v>23.529800000000002</v>
      </c>
      <c r="F22" s="20">
        <v>97.414100000000005</v>
      </c>
      <c r="G22" s="20">
        <v>909.11900000000003</v>
      </c>
      <c r="H22" s="20">
        <v>762.95100000000002</v>
      </c>
      <c r="I22" s="20">
        <v>1340.7918</v>
      </c>
      <c r="L22" s="53"/>
      <c r="M22" s="53"/>
      <c r="N22" s="53"/>
      <c r="O22" s="53"/>
      <c r="P22" s="53"/>
      <c r="Q22" s="53"/>
      <c r="R22" s="53"/>
      <c r="S22" s="53"/>
      <c r="T22" s="53"/>
    </row>
    <row r="23" spans="1:20" ht="24" customHeight="1">
      <c r="A23" s="18" t="s">
        <v>105</v>
      </c>
      <c r="B23" s="19">
        <v>0.15870000000000001</v>
      </c>
      <c r="C23" s="20">
        <v>0.49759999999999999</v>
      </c>
      <c r="D23" s="20">
        <v>10.8544</v>
      </c>
      <c r="E23" s="20">
        <v>15.405200000000001</v>
      </c>
      <c r="F23" s="20">
        <v>72.141900000000007</v>
      </c>
      <c r="G23" s="20">
        <v>632.42219999999998</v>
      </c>
      <c r="H23" s="20">
        <v>559.36170000000004</v>
      </c>
      <c r="I23" s="20">
        <v>1533.2832000000001</v>
      </c>
      <c r="L23" s="53"/>
      <c r="M23" s="53"/>
      <c r="N23" s="53"/>
      <c r="O23" s="53"/>
      <c r="P23" s="53"/>
      <c r="Q23" s="53"/>
      <c r="R23" s="53"/>
      <c r="S23" s="53"/>
      <c r="T23" s="53"/>
    </row>
    <row r="24" spans="1:20" ht="24" customHeight="1">
      <c r="A24" s="18" t="s">
        <v>106</v>
      </c>
      <c r="B24" s="19">
        <v>4.9700000000000001E-2</v>
      </c>
      <c r="C24" s="20">
        <v>0.96579999999999999</v>
      </c>
      <c r="D24" s="20">
        <v>10.295999999999999</v>
      </c>
      <c r="E24" s="20">
        <v>17.614799999999999</v>
      </c>
      <c r="F24" s="20">
        <v>71.182699999999997</v>
      </c>
      <c r="G24" s="20">
        <v>437.98239999999998</v>
      </c>
      <c r="H24" s="20">
        <v>220.70740000000001</v>
      </c>
      <c r="I24" s="20">
        <v>210.81880000000001</v>
      </c>
      <c r="L24" s="53"/>
      <c r="M24" s="53"/>
      <c r="N24" s="53"/>
      <c r="O24" s="53"/>
      <c r="P24" s="53"/>
      <c r="Q24" s="53"/>
      <c r="R24" s="53"/>
      <c r="S24" s="53"/>
      <c r="T24" s="53"/>
    </row>
    <row r="25" spans="1:20" ht="24" customHeight="1">
      <c r="A25" s="18" t="s">
        <v>146</v>
      </c>
      <c r="B25" s="19">
        <v>0.5091</v>
      </c>
      <c r="C25" s="20">
        <v>2.1335000000000002</v>
      </c>
      <c r="D25" s="20">
        <v>25.254200000000001</v>
      </c>
      <c r="E25" s="20">
        <v>52.461500000000001</v>
      </c>
      <c r="F25" s="20">
        <v>242.1764</v>
      </c>
      <c r="G25" s="20">
        <v>1563.7372</v>
      </c>
      <c r="H25" s="20">
        <v>1056.1901</v>
      </c>
      <c r="I25" s="20">
        <v>1765.8448000000001</v>
      </c>
      <c r="L25" s="53"/>
      <c r="M25" s="53"/>
      <c r="N25" s="53"/>
      <c r="O25" s="53"/>
      <c r="P25" s="53"/>
      <c r="Q25" s="53"/>
      <c r="R25" s="53"/>
      <c r="S25" s="53"/>
      <c r="T25" s="53"/>
    </row>
    <row r="26" spans="1:20" ht="24" customHeight="1">
      <c r="A26" s="41" t="s">
        <v>45</v>
      </c>
      <c r="B26" s="19"/>
      <c r="C26" s="20"/>
      <c r="D26" s="20"/>
      <c r="E26" s="20"/>
      <c r="F26" s="20"/>
      <c r="G26" s="20"/>
      <c r="H26" s="20"/>
      <c r="I26" s="20"/>
      <c r="L26" s="53"/>
      <c r="M26" s="53"/>
      <c r="N26" s="53"/>
      <c r="O26" s="53"/>
      <c r="P26" s="53"/>
      <c r="Q26" s="53"/>
      <c r="R26" s="53"/>
      <c r="S26" s="53"/>
      <c r="T26" s="53"/>
    </row>
    <row r="27" spans="1:20" ht="24" customHeight="1">
      <c r="A27" s="18" t="s">
        <v>108</v>
      </c>
      <c r="B27" s="19">
        <v>0.25790000000000002</v>
      </c>
      <c r="C27" s="20">
        <v>1.6297999999999999</v>
      </c>
      <c r="D27" s="20">
        <v>18.8703</v>
      </c>
      <c r="E27" s="20">
        <v>42.493499999999997</v>
      </c>
      <c r="F27" s="20">
        <v>196.26779999999999</v>
      </c>
      <c r="G27" s="20">
        <v>1264.7509</v>
      </c>
      <c r="H27" s="20">
        <v>568.77200000000005</v>
      </c>
      <c r="I27" s="20">
        <v>942.24620000000004</v>
      </c>
      <c r="L27" s="53"/>
      <c r="M27" s="53"/>
      <c r="N27" s="53"/>
      <c r="O27" s="53"/>
      <c r="P27" s="53"/>
      <c r="Q27" s="53"/>
      <c r="R27" s="53"/>
      <c r="S27" s="53"/>
      <c r="T27" s="53"/>
    </row>
    <row r="28" spans="1:20" ht="24" customHeight="1">
      <c r="A28" s="18" t="s">
        <v>109</v>
      </c>
      <c r="B28" s="19">
        <v>0.4214</v>
      </c>
      <c r="C28" s="20">
        <v>1.8623000000000001</v>
      </c>
      <c r="D28" s="20">
        <v>24.197900000000001</v>
      </c>
      <c r="E28" s="20">
        <v>40.743200000000002</v>
      </c>
      <c r="F28" s="20">
        <v>124.91240000000001</v>
      </c>
      <c r="G28" s="20">
        <v>716.49839999999995</v>
      </c>
      <c r="H28" s="20">
        <v>409.7928</v>
      </c>
      <c r="I28" s="20">
        <v>1221.0364999999999</v>
      </c>
      <c r="L28" s="53"/>
      <c r="M28" s="53"/>
      <c r="N28" s="53"/>
      <c r="O28" s="53"/>
      <c r="P28" s="53"/>
      <c r="Q28" s="53"/>
      <c r="R28" s="53"/>
      <c r="S28" s="53"/>
      <c r="T28" s="53"/>
    </row>
    <row r="29" spans="1:20" ht="24" customHeight="1">
      <c r="A29" s="18" t="s">
        <v>110</v>
      </c>
      <c r="B29" s="19">
        <v>0.54269999999999996</v>
      </c>
      <c r="C29" s="20">
        <v>3.5310999999999999</v>
      </c>
      <c r="D29" s="20">
        <v>28.179099999999998</v>
      </c>
      <c r="E29" s="20">
        <v>46.6526</v>
      </c>
      <c r="F29" s="20">
        <v>172.01660000000001</v>
      </c>
      <c r="G29" s="20">
        <v>794.98800000000006</v>
      </c>
      <c r="H29" s="20">
        <v>392.18090000000001</v>
      </c>
      <c r="I29" s="20">
        <v>772.43190000000004</v>
      </c>
      <c r="L29" s="53"/>
      <c r="M29" s="53"/>
      <c r="N29" s="53"/>
      <c r="O29" s="53"/>
      <c r="P29" s="53"/>
      <c r="Q29" s="53"/>
      <c r="R29" s="53"/>
      <c r="S29" s="53"/>
      <c r="T29" s="53"/>
    </row>
    <row r="30" spans="1:20" ht="24" customHeight="1">
      <c r="A30" s="18" t="s">
        <v>147</v>
      </c>
      <c r="B30" s="19">
        <v>0.78349999999999997</v>
      </c>
      <c r="C30" s="20">
        <v>3.3624999999999998</v>
      </c>
      <c r="D30" s="20">
        <v>25.8461</v>
      </c>
      <c r="E30" s="20">
        <v>42.492199999999997</v>
      </c>
      <c r="F30" s="20">
        <v>147.02799999999999</v>
      </c>
      <c r="G30" s="20">
        <v>1137.5388</v>
      </c>
      <c r="H30" s="20">
        <v>1054.5536999999999</v>
      </c>
      <c r="I30" s="20">
        <v>2941.1804999999999</v>
      </c>
      <c r="L30" s="53"/>
      <c r="M30" s="53"/>
      <c r="N30" s="53"/>
      <c r="O30" s="53"/>
      <c r="P30" s="53"/>
      <c r="Q30" s="53"/>
      <c r="R30" s="53"/>
      <c r="S30" s="53"/>
      <c r="T30" s="53"/>
    </row>
    <row r="31" spans="1:20" ht="24" customHeight="1">
      <c r="A31" s="18" t="s">
        <v>148</v>
      </c>
      <c r="B31" s="19">
        <v>0.34260000000000002</v>
      </c>
      <c r="C31" s="20">
        <v>1.7202</v>
      </c>
      <c r="D31" s="20">
        <v>14.3933</v>
      </c>
      <c r="E31" s="20">
        <v>28.724299999999999</v>
      </c>
      <c r="F31" s="20">
        <v>92.795699999999997</v>
      </c>
      <c r="G31" s="20">
        <v>604.44989999999996</v>
      </c>
      <c r="H31" s="20">
        <v>364.74360000000001</v>
      </c>
      <c r="I31" s="20">
        <v>447.76920000000001</v>
      </c>
      <c r="L31" s="53"/>
      <c r="M31" s="53"/>
      <c r="N31" s="53"/>
      <c r="O31" s="53"/>
      <c r="P31" s="53"/>
      <c r="Q31" s="53"/>
      <c r="R31" s="53"/>
      <c r="S31" s="53"/>
      <c r="T31" s="53"/>
    </row>
    <row r="32" spans="1:20" ht="24" customHeight="1">
      <c r="A32" s="18" t="s">
        <v>113</v>
      </c>
      <c r="B32" s="19"/>
      <c r="C32" s="20">
        <v>6.3E-3</v>
      </c>
      <c r="D32" s="20">
        <v>2.4944999999999999</v>
      </c>
      <c r="E32" s="20">
        <v>4.4950999999999999</v>
      </c>
      <c r="F32" s="20">
        <v>23.9618</v>
      </c>
      <c r="G32" s="20">
        <v>223.1062</v>
      </c>
      <c r="H32" s="20">
        <v>178.26</v>
      </c>
      <c r="I32" s="20">
        <v>454.32010000000002</v>
      </c>
      <c r="L32" s="53"/>
      <c r="M32" s="53"/>
      <c r="N32" s="53"/>
      <c r="O32" s="53"/>
      <c r="P32" s="53"/>
      <c r="Q32" s="53"/>
      <c r="R32" s="53"/>
      <c r="S32" s="53"/>
      <c r="T32" s="53"/>
    </row>
    <row r="33" spans="1:20" ht="24" customHeight="1">
      <c r="A33" s="41" t="s">
        <v>45</v>
      </c>
      <c r="B33" s="19"/>
      <c r="C33" s="20"/>
      <c r="D33" s="20"/>
      <c r="E33" s="20"/>
      <c r="F33" s="20"/>
      <c r="G33" s="20"/>
      <c r="H33" s="20"/>
      <c r="I33" s="20"/>
      <c r="L33" s="53"/>
      <c r="M33" s="53"/>
      <c r="N33" s="53"/>
      <c r="O33" s="53"/>
      <c r="P33" s="53"/>
      <c r="Q33" s="53"/>
      <c r="R33" s="53"/>
      <c r="S33" s="53"/>
      <c r="T33" s="53"/>
    </row>
    <row r="34" spans="1:20" ht="24" customHeight="1">
      <c r="A34" s="18" t="s">
        <v>149</v>
      </c>
      <c r="B34" s="19">
        <v>0.27810000000000001</v>
      </c>
      <c r="C34" s="20">
        <v>2.2854999999999999</v>
      </c>
      <c r="D34" s="20">
        <v>12.069900000000001</v>
      </c>
      <c r="E34" s="20">
        <v>26.013300000000001</v>
      </c>
      <c r="F34" s="20">
        <v>89.130200000000002</v>
      </c>
      <c r="G34" s="20">
        <v>549.79719999999998</v>
      </c>
      <c r="H34" s="20">
        <v>434.69830000000002</v>
      </c>
      <c r="I34" s="20">
        <v>1394.0775000000001</v>
      </c>
      <c r="L34" s="53"/>
      <c r="M34" s="53"/>
      <c r="N34" s="53"/>
      <c r="O34" s="53"/>
      <c r="P34" s="53"/>
      <c r="Q34" s="53"/>
      <c r="R34" s="53"/>
      <c r="S34" s="53"/>
      <c r="T34" s="53"/>
    </row>
    <row r="35" spans="1:20" ht="24" customHeight="1">
      <c r="A35" s="18" t="s">
        <v>115</v>
      </c>
      <c r="B35" s="19">
        <v>0.22439999999999999</v>
      </c>
      <c r="C35" s="20">
        <v>2.7349000000000001</v>
      </c>
      <c r="D35" s="20">
        <v>22.174800000000001</v>
      </c>
      <c r="E35" s="20">
        <v>49.578899999999997</v>
      </c>
      <c r="F35" s="20">
        <v>206.077</v>
      </c>
      <c r="G35" s="20">
        <v>1113.067</v>
      </c>
      <c r="H35" s="20">
        <v>884.1386</v>
      </c>
      <c r="I35" s="20">
        <v>988.40139999999997</v>
      </c>
      <c r="L35" s="53"/>
      <c r="M35" s="53"/>
      <c r="N35" s="53"/>
      <c r="O35" s="53"/>
      <c r="P35" s="53"/>
      <c r="Q35" s="53"/>
      <c r="R35" s="53"/>
      <c r="S35" s="53"/>
      <c r="T35" s="53"/>
    </row>
    <row r="36" spans="1:20" ht="24" customHeight="1">
      <c r="A36" s="18" t="s">
        <v>150</v>
      </c>
      <c r="B36" s="19">
        <v>0.32200000000000001</v>
      </c>
      <c r="C36" s="20">
        <v>1.5096000000000001</v>
      </c>
      <c r="D36" s="20">
        <v>11.139699999999999</v>
      </c>
      <c r="E36" s="20">
        <v>22.136700000000001</v>
      </c>
      <c r="F36" s="20">
        <v>71.427199999999999</v>
      </c>
      <c r="G36" s="20">
        <v>375.09249999999997</v>
      </c>
      <c r="H36" s="20">
        <v>214.2886</v>
      </c>
      <c r="I36" s="20">
        <v>771.67970000000003</v>
      </c>
      <c r="L36" s="53"/>
      <c r="M36" s="53"/>
      <c r="N36" s="53"/>
      <c r="O36" s="53"/>
      <c r="P36" s="53"/>
      <c r="Q36" s="53"/>
      <c r="R36" s="53"/>
      <c r="S36" s="53"/>
      <c r="T36" s="53"/>
    </row>
    <row r="37" spans="1:20" ht="24" customHeight="1">
      <c r="A37" s="18" t="s">
        <v>151</v>
      </c>
      <c r="B37" s="19">
        <v>0.28270000000000001</v>
      </c>
      <c r="C37" s="20">
        <v>1.6285000000000001</v>
      </c>
      <c r="D37" s="20">
        <v>13.976699999999999</v>
      </c>
      <c r="E37" s="20">
        <v>27.800699999999999</v>
      </c>
      <c r="F37" s="20">
        <v>112.2808</v>
      </c>
      <c r="G37" s="20">
        <v>541.86369999999999</v>
      </c>
      <c r="H37" s="20">
        <v>279.49270000000001</v>
      </c>
      <c r="I37" s="20">
        <v>804.80930000000001</v>
      </c>
      <c r="L37" s="53"/>
      <c r="M37" s="53"/>
      <c r="N37" s="53"/>
      <c r="O37" s="53"/>
      <c r="P37" s="53"/>
      <c r="Q37" s="53"/>
      <c r="R37" s="53"/>
      <c r="S37" s="53"/>
      <c r="T37" s="53"/>
    </row>
    <row r="38" spans="1:20" ht="24" customHeight="1">
      <c r="A38" s="18" t="s">
        <v>152</v>
      </c>
      <c r="B38" s="19">
        <v>0.02</v>
      </c>
      <c r="C38" s="20"/>
      <c r="D38" s="20">
        <v>0.16300000000000001</v>
      </c>
      <c r="E38" s="20"/>
      <c r="F38" s="20">
        <v>1.7375</v>
      </c>
      <c r="G38" s="20">
        <v>3.4729000000000001</v>
      </c>
      <c r="H38" s="20">
        <v>1.3985000000000001</v>
      </c>
      <c r="I38" s="20">
        <v>0.08</v>
      </c>
      <c r="L38" s="53"/>
      <c r="M38" s="53"/>
      <c r="N38" s="53"/>
      <c r="O38" s="53"/>
      <c r="P38" s="53"/>
      <c r="Q38" s="53"/>
      <c r="R38" s="53"/>
      <c r="S38" s="53"/>
      <c r="T38" s="53"/>
    </row>
    <row r="39" spans="1:20" ht="24" customHeight="1">
      <c r="A39" s="41" t="s">
        <v>45</v>
      </c>
      <c r="B39" s="19"/>
      <c r="C39" s="20"/>
      <c r="D39" s="20"/>
      <c r="E39" s="20"/>
      <c r="F39" s="20"/>
      <c r="G39" s="20"/>
      <c r="H39" s="20"/>
      <c r="I39" s="20"/>
      <c r="L39" s="53"/>
      <c r="M39" s="53"/>
      <c r="N39" s="53"/>
      <c r="O39" s="53"/>
      <c r="P39" s="53"/>
      <c r="Q39" s="53"/>
      <c r="R39" s="53"/>
      <c r="S39" s="53"/>
      <c r="T39" s="53"/>
    </row>
    <row r="40" spans="1:20" ht="24" customHeight="1">
      <c r="A40" s="18" t="s">
        <v>439</v>
      </c>
      <c r="B40" s="19">
        <v>4.1500000000000002E-2</v>
      </c>
      <c r="C40" s="20">
        <v>1.5235000000000001</v>
      </c>
      <c r="D40" s="20">
        <v>8.4864999999999995</v>
      </c>
      <c r="E40" s="20">
        <v>18.690799999999999</v>
      </c>
      <c r="F40" s="20">
        <v>57.3185</v>
      </c>
      <c r="G40" s="20">
        <v>476.50319999999999</v>
      </c>
      <c r="H40" s="20">
        <v>372.6696</v>
      </c>
      <c r="I40" s="20">
        <v>900.69849999999997</v>
      </c>
      <c r="L40" s="53"/>
      <c r="M40" s="53"/>
      <c r="N40" s="53"/>
      <c r="O40" s="53"/>
      <c r="P40" s="53"/>
      <c r="Q40" s="53"/>
      <c r="R40" s="53"/>
      <c r="S40" s="53"/>
      <c r="T40" s="53"/>
    </row>
    <row r="41" spans="1:20" ht="24" customHeight="1">
      <c r="A41" s="18" t="s">
        <v>153</v>
      </c>
      <c r="B41" s="19">
        <v>0.22289999999999999</v>
      </c>
      <c r="C41" s="20">
        <v>2.2625999999999999</v>
      </c>
      <c r="D41" s="20">
        <v>14.361800000000001</v>
      </c>
      <c r="E41" s="20">
        <v>25.478999999999999</v>
      </c>
      <c r="F41" s="20">
        <v>83.784899999999993</v>
      </c>
      <c r="G41" s="20">
        <v>243.50239999999999</v>
      </c>
      <c r="H41" s="20">
        <v>94.3523</v>
      </c>
      <c r="I41" s="20">
        <v>97.052599999999998</v>
      </c>
      <c r="L41" s="53"/>
      <c r="M41" s="53"/>
      <c r="N41" s="53"/>
      <c r="O41" s="53"/>
      <c r="P41" s="53"/>
      <c r="Q41" s="53"/>
      <c r="R41" s="53"/>
      <c r="S41" s="53"/>
      <c r="T41" s="53"/>
    </row>
    <row r="42" spans="1:20" ht="24" customHeight="1">
      <c r="A42" s="18" t="s">
        <v>121</v>
      </c>
      <c r="B42" s="19"/>
      <c r="C42" s="20">
        <v>0.21940000000000001</v>
      </c>
      <c r="D42" s="20">
        <v>1.2789999999999999</v>
      </c>
      <c r="E42" s="20">
        <v>1.6857</v>
      </c>
      <c r="F42" s="20">
        <v>8.9099000000000004</v>
      </c>
      <c r="G42" s="20">
        <v>58.344499999999996</v>
      </c>
      <c r="H42" s="20">
        <v>40.508200000000002</v>
      </c>
      <c r="I42" s="20">
        <v>78.732799999999997</v>
      </c>
      <c r="L42" s="53"/>
      <c r="M42" s="53"/>
      <c r="N42" s="53"/>
      <c r="O42" s="53"/>
      <c r="P42" s="53"/>
      <c r="Q42" s="53"/>
      <c r="R42" s="53"/>
      <c r="S42" s="53"/>
      <c r="T42" s="53"/>
    </row>
    <row r="43" spans="1:20" ht="24" customHeight="1">
      <c r="A43" s="18" t="s">
        <v>154</v>
      </c>
      <c r="B43" s="19">
        <v>5.3100000000000001E-2</v>
      </c>
      <c r="C43" s="20">
        <v>0.52159999999999995</v>
      </c>
      <c r="D43" s="20">
        <v>4.3440000000000003</v>
      </c>
      <c r="E43" s="20">
        <v>6.6207000000000003</v>
      </c>
      <c r="F43" s="20">
        <v>26.733899999999998</v>
      </c>
      <c r="G43" s="20">
        <v>226.99889999999999</v>
      </c>
      <c r="H43" s="20">
        <v>96.373699999999999</v>
      </c>
      <c r="I43" s="20">
        <v>67.507000000000005</v>
      </c>
      <c r="L43" s="53"/>
      <c r="M43" s="53"/>
      <c r="N43" s="53"/>
      <c r="O43" s="53"/>
      <c r="P43" s="53"/>
      <c r="Q43" s="53"/>
      <c r="R43" s="53"/>
      <c r="S43" s="53"/>
      <c r="T43" s="53"/>
    </row>
    <row r="44" spans="1:20" s="31" customFormat="1" ht="24" customHeight="1">
      <c r="A44" s="18" t="s">
        <v>123</v>
      </c>
      <c r="B44" s="19">
        <v>1.0818000000000001</v>
      </c>
      <c r="C44" s="20">
        <v>3.2673999999999999</v>
      </c>
      <c r="D44" s="20">
        <v>25.763000000000002</v>
      </c>
      <c r="E44" s="20">
        <v>31.2362</v>
      </c>
      <c r="F44" s="20">
        <v>86.355099999999993</v>
      </c>
      <c r="G44" s="20">
        <v>274.05130000000003</v>
      </c>
      <c r="H44" s="20">
        <v>73.9726</v>
      </c>
      <c r="I44" s="20">
        <v>110.3665</v>
      </c>
      <c r="L44" s="53"/>
      <c r="M44" s="53"/>
      <c r="N44" s="53"/>
      <c r="O44" s="53"/>
      <c r="P44" s="53"/>
      <c r="Q44" s="53"/>
      <c r="R44" s="53"/>
      <c r="S44" s="53"/>
      <c r="T44" s="53"/>
    </row>
    <row r="45" spans="1:20" ht="14.25" customHeight="1">
      <c r="A45" s="21" t="s">
        <v>45</v>
      </c>
      <c r="B45" s="22"/>
      <c r="C45" s="23"/>
      <c r="D45" s="23"/>
      <c r="E45" s="23"/>
      <c r="F45" s="23"/>
      <c r="G45" s="23"/>
      <c r="H45" s="23"/>
      <c r="I45" s="23"/>
    </row>
  </sheetData>
  <mergeCells count="2">
    <mergeCell ref="A1:I1"/>
    <mergeCell ref="A4:A5"/>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Zeros="0" workbookViewId="0">
      <selection activeCell="F72" sqref="F72"/>
    </sheetView>
  </sheetViews>
  <sheetFormatPr defaultColWidth="9" defaultRowHeight="24" customHeight="1"/>
  <cols>
    <col min="1" max="1" width="12.75" style="2" customWidth="1"/>
    <col min="2" max="4" width="14.125" style="2" customWidth="1"/>
    <col min="5" max="5" width="14.125" style="31" customWidth="1"/>
    <col min="6" max="7" width="15.875" style="2" customWidth="1"/>
    <col min="8" max="8" width="15.875" style="31" customWidth="1"/>
    <col min="9" max="9" width="9.375" style="2" customWidth="1"/>
    <col min="10" max="256" width="9" style="2"/>
    <col min="257" max="257" width="12.75" style="2" customWidth="1"/>
    <col min="258" max="261" width="14.125" style="2" customWidth="1"/>
    <col min="262" max="264" width="15.875" style="2" customWidth="1"/>
    <col min="265" max="265" width="9.375" style="2" customWidth="1"/>
    <col min="266" max="512" width="9" style="2"/>
    <col min="513" max="513" width="12.75" style="2" customWidth="1"/>
    <col min="514" max="517" width="14.125" style="2" customWidth="1"/>
    <col min="518" max="520" width="15.875" style="2" customWidth="1"/>
    <col min="521" max="521" width="9.375" style="2" customWidth="1"/>
    <col min="522" max="768" width="9" style="2"/>
    <col min="769" max="769" width="12.75" style="2" customWidth="1"/>
    <col min="770" max="773" width="14.125" style="2" customWidth="1"/>
    <col min="774" max="776" width="15.875" style="2" customWidth="1"/>
    <col min="777" max="777" width="9.375" style="2" customWidth="1"/>
    <col min="778" max="1024" width="9" style="2"/>
    <col min="1025" max="1025" width="12.75" style="2" customWidth="1"/>
    <col min="1026" max="1029" width="14.125" style="2" customWidth="1"/>
    <col min="1030" max="1032" width="15.875" style="2" customWidth="1"/>
    <col min="1033" max="1033" width="9.375" style="2" customWidth="1"/>
    <col min="1034" max="1280" width="9" style="2"/>
    <col min="1281" max="1281" width="12.75" style="2" customWidth="1"/>
    <col min="1282" max="1285" width="14.125" style="2" customWidth="1"/>
    <col min="1286" max="1288" width="15.875" style="2" customWidth="1"/>
    <col min="1289" max="1289" width="9.375" style="2" customWidth="1"/>
    <col min="1290" max="1536" width="9" style="2"/>
    <col min="1537" max="1537" width="12.75" style="2" customWidth="1"/>
    <col min="1538" max="1541" width="14.125" style="2" customWidth="1"/>
    <col min="1542" max="1544" width="15.875" style="2" customWidth="1"/>
    <col min="1545" max="1545" width="9.375" style="2" customWidth="1"/>
    <col min="1546" max="1792" width="9" style="2"/>
    <col min="1793" max="1793" width="12.75" style="2" customWidth="1"/>
    <col min="1794" max="1797" width="14.125" style="2" customWidth="1"/>
    <col min="1798" max="1800" width="15.875" style="2" customWidth="1"/>
    <col min="1801" max="1801" width="9.375" style="2" customWidth="1"/>
    <col min="1802" max="2048" width="9" style="2"/>
    <col min="2049" max="2049" width="12.75" style="2" customWidth="1"/>
    <col min="2050" max="2053" width="14.125" style="2" customWidth="1"/>
    <col min="2054" max="2056" width="15.875" style="2" customWidth="1"/>
    <col min="2057" max="2057" width="9.375" style="2" customWidth="1"/>
    <col min="2058" max="2304" width="9" style="2"/>
    <col min="2305" max="2305" width="12.75" style="2" customWidth="1"/>
    <col min="2306" max="2309" width="14.125" style="2" customWidth="1"/>
    <col min="2310" max="2312" width="15.875" style="2" customWidth="1"/>
    <col min="2313" max="2313" width="9.375" style="2" customWidth="1"/>
    <col min="2314" max="2560" width="9" style="2"/>
    <col min="2561" max="2561" width="12.75" style="2" customWidth="1"/>
    <col min="2562" max="2565" width="14.125" style="2" customWidth="1"/>
    <col min="2566" max="2568" width="15.875" style="2" customWidth="1"/>
    <col min="2569" max="2569" width="9.375" style="2" customWidth="1"/>
    <col min="2570" max="2816" width="9" style="2"/>
    <col min="2817" max="2817" width="12.75" style="2" customWidth="1"/>
    <col min="2818" max="2821" width="14.125" style="2" customWidth="1"/>
    <col min="2822" max="2824" width="15.875" style="2" customWidth="1"/>
    <col min="2825" max="2825" width="9.375" style="2" customWidth="1"/>
    <col min="2826" max="3072" width="9" style="2"/>
    <col min="3073" max="3073" width="12.75" style="2" customWidth="1"/>
    <col min="3074" max="3077" width="14.125" style="2" customWidth="1"/>
    <col min="3078" max="3080" width="15.875" style="2" customWidth="1"/>
    <col min="3081" max="3081" width="9.375" style="2" customWidth="1"/>
    <col min="3082" max="3328" width="9" style="2"/>
    <col min="3329" max="3329" width="12.75" style="2" customWidth="1"/>
    <col min="3330" max="3333" width="14.125" style="2" customWidth="1"/>
    <col min="3334" max="3336" width="15.875" style="2" customWidth="1"/>
    <col min="3337" max="3337" width="9.375" style="2" customWidth="1"/>
    <col min="3338" max="3584" width="9" style="2"/>
    <col min="3585" max="3585" width="12.75" style="2" customWidth="1"/>
    <col min="3586" max="3589" width="14.125" style="2" customWidth="1"/>
    <col min="3590" max="3592" width="15.875" style="2" customWidth="1"/>
    <col min="3593" max="3593" width="9.375" style="2" customWidth="1"/>
    <col min="3594" max="3840" width="9" style="2"/>
    <col min="3841" max="3841" width="12.75" style="2" customWidth="1"/>
    <col min="3842" max="3845" width="14.125" style="2" customWidth="1"/>
    <col min="3846" max="3848" width="15.875" style="2" customWidth="1"/>
    <col min="3849" max="3849" width="9.375" style="2" customWidth="1"/>
    <col min="3850" max="4096" width="9" style="2"/>
    <col min="4097" max="4097" width="12.75" style="2" customWidth="1"/>
    <col min="4098" max="4101" width="14.125" style="2" customWidth="1"/>
    <col min="4102" max="4104" width="15.875" style="2" customWidth="1"/>
    <col min="4105" max="4105" width="9.375" style="2" customWidth="1"/>
    <col min="4106" max="4352" width="9" style="2"/>
    <col min="4353" max="4353" width="12.75" style="2" customWidth="1"/>
    <col min="4354" max="4357" width="14.125" style="2" customWidth="1"/>
    <col min="4358" max="4360" width="15.875" style="2" customWidth="1"/>
    <col min="4361" max="4361" width="9.375" style="2" customWidth="1"/>
    <col min="4362" max="4608" width="9" style="2"/>
    <col min="4609" max="4609" width="12.75" style="2" customWidth="1"/>
    <col min="4610" max="4613" width="14.125" style="2" customWidth="1"/>
    <col min="4614" max="4616" width="15.875" style="2" customWidth="1"/>
    <col min="4617" max="4617" width="9.375" style="2" customWidth="1"/>
    <col min="4618" max="4864" width="9" style="2"/>
    <col min="4865" max="4865" width="12.75" style="2" customWidth="1"/>
    <col min="4866" max="4869" width="14.125" style="2" customWidth="1"/>
    <col min="4870" max="4872" width="15.875" style="2" customWidth="1"/>
    <col min="4873" max="4873" width="9.375" style="2" customWidth="1"/>
    <col min="4874" max="5120" width="9" style="2"/>
    <col min="5121" max="5121" width="12.75" style="2" customWidth="1"/>
    <col min="5122" max="5125" width="14.125" style="2" customWidth="1"/>
    <col min="5126" max="5128" width="15.875" style="2" customWidth="1"/>
    <col min="5129" max="5129" width="9.375" style="2" customWidth="1"/>
    <col min="5130" max="5376" width="9" style="2"/>
    <col min="5377" max="5377" width="12.75" style="2" customWidth="1"/>
    <col min="5378" max="5381" width="14.125" style="2" customWidth="1"/>
    <col min="5382" max="5384" width="15.875" style="2" customWidth="1"/>
    <col min="5385" max="5385" width="9.375" style="2" customWidth="1"/>
    <col min="5386" max="5632" width="9" style="2"/>
    <col min="5633" max="5633" width="12.75" style="2" customWidth="1"/>
    <col min="5634" max="5637" width="14.125" style="2" customWidth="1"/>
    <col min="5638" max="5640" width="15.875" style="2" customWidth="1"/>
    <col min="5641" max="5641" width="9.375" style="2" customWidth="1"/>
    <col min="5642" max="5888" width="9" style="2"/>
    <col min="5889" max="5889" width="12.75" style="2" customWidth="1"/>
    <col min="5890" max="5893" width="14.125" style="2" customWidth="1"/>
    <col min="5894" max="5896" width="15.875" style="2" customWidth="1"/>
    <col min="5897" max="5897" width="9.375" style="2" customWidth="1"/>
    <col min="5898" max="6144" width="9" style="2"/>
    <col min="6145" max="6145" width="12.75" style="2" customWidth="1"/>
    <col min="6146" max="6149" width="14.125" style="2" customWidth="1"/>
    <col min="6150" max="6152" width="15.875" style="2" customWidth="1"/>
    <col min="6153" max="6153" width="9.375" style="2" customWidth="1"/>
    <col min="6154" max="6400" width="9" style="2"/>
    <col min="6401" max="6401" width="12.75" style="2" customWidth="1"/>
    <col min="6402" max="6405" width="14.125" style="2" customWidth="1"/>
    <col min="6406" max="6408" width="15.875" style="2" customWidth="1"/>
    <col min="6409" max="6409" width="9.375" style="2" customWidth="1"/>
    <col min="6410" max="6656" width="9" style="2"/>
    <col min="6657" max="6657" width="12.75" style="2" customWidth="1"/>
    <col min="6658" max="6661" width="14.125" style="2" customWidth="1"/>
    <col min="6662" max="6664" width="15.875" style="2" customWidth="1"/>
    <col min="6665" max="6665" width="9.375" style="2" customWidth="1"/>
    <col min="6666" max="6912" width="9" style="2"/>
    <col min="6913" max="6913" width="12.75" style="2" customWidth="1"/>
    <col min="6914" max="6917" width="14.125" style="2" customWidth="1"/>
    <col min="6918" max="6920" width="15.875" style="2" customWidth="1"/>
    <col min="6921" max="6921" width="9.375" style="2" customWidth="1"/>
    <col min="6922" max="7168" width="9" style="2"/>
    <col min="7169" max="7169" width="12.75" style="2" customWidth="1"/>
    <col min="7170" max="7173" width="14.125" style="2" customWidth="1"/>
    <col min="7174" max="7176" width="15.875" style="2" customWidth="1"/>
    <col min="7177" max="7177" width="9.375" style="2" customWidth="1"/>
    <col min="7178" max="7424" width="9" style="2"/>
    <col min="7425" max="7425" width="12.75" style="2" customWidth="1"/>
    <col min="7426" max="7429" width="14.125" style="2" customWidth="1"/>
    <col min="7430" max="7432" width="15.875" style="2" customWidth="1"/>
    <col min="7433" max="7433" width="9.375" style="2" customWidth="1"/>
    <col min="7434" max="7680" width="9" style="2"/>
    <col min="7681" max="7681" width="12.75" style="2" customWidth="1"/>
    <col min="7682" max="7685" width="14.125" style="2" customWidth="1"/>
    <col min="7686" max="7688" width="15.875" style="2" customWidth="1"/>
    <col min="7689" max="7689" width="9.375" style="2" customWidth="1"/>
    <col min="7690" max="7936" width="9" style="2"/>
    <col min="7937" max="7937" width="12.75" style="2" customWidth="1"/>
    <col min="7938" max="7941" width="14.125" style="2" customWidth="1"/>
    <col min="7942" max="7944" width="15.875" style="2" customWidth="1"/>
    <col min="7945" max="7945" width="9.375" style="2" customWidth="1"/>
    <col min="7946" max="8192" width="9" style="2"/>
    <col min="8193" max="8193" width="12.75" style="2" customWidth="1"/>
    <col min="8194" max="8197" width="14.125" style="2" customWidth="1"/>
    <col min="8198" max="8200" width="15.875" style="2" customWidth="1"/>
    <col min="8201" max="8201" width="9.375" style="2" customWidth="1"/>
    <col min="8202" max="8448" width="9" style="2"/>
    <col min="8449" max="8449" width="12.75" style="2" customWidth="1"/>
    <col min="8450" max="8453" width="14.125" style="2" customWidth="1"/>
    <col min="8454" max="8456" width="15.875" style="2" customWidth="1"/>
    <col min="8457" max="8457" width="9.375" style="2" customWidth="1"/>
    <col min="8458" max="8704" width="9" style="2"/>
    <col min="8705" max="8705" width="12.75" style="2" customWidth="1"/>
    <col min="8706" max="8709" width="14.125" style="2" customWidth="1"/>
    <col min="8710" max="8712" width="15.875" style="2" customWidth="1"/>
    <col min="8713" max="8713" width="9.375" style="2" customWidth="1"/>
    <col min="8714" max="8960" width="9" style="2"/>
    <col min="8961" max="8961" width="12.75" style="2" customWidth="1"/>
    <col min="8962" max="8965" width="14.125" style="2" customWidth="1"/>
    <col min="8966" max="8968" width="15.875" style="2" customWidth="1"/>
    <col min="8969" max="8969" width="9.375" style="2" customWidth="1"/>
    <col min="8970" max="9216" width="9" style="2"/>
    <col min="9217" max="9217" width="12.75" style="2" customWidth="1"/>
    <col min="9218" max="9221" width="14.125" style="2" customWidth="1"/>
    <col min="9222" max="9224" width="15.875" style="2" customWidth="1"/>
    <col min="9225" max="9225" width="9.375" style="2" customWidth="1"/>
    <col min="9226" max="9472" width="9" style="2"/>
    <col min="9473" max="9473" width="12.75" style="2" customWidth="1"/>
    <col min="9474" max="9477" width="14.125" style="2" customWidth="1"/>
    <col min="9478" max="9480" width="15.875" style="2" customWidth="1"/>
    <col min="9481" max="9481" width="9.375" style="2" customWidth="1"/>
    <col min="9482" max="9728" width="9" style="2"/>
    <col min="9729" max="9729" width="12.75" style="2" customWidth="1"/>
    <col min="9730" max="9733" width="14.125" style="2" customWidth="1"/>
    <col min="9734" max="9736" width="15.875" style="2" customWidth="1"/>
    <col min="9737" max="9737" width="9.375" style="2" customWidth="1"/>
    <col min="9738" max="9984" width="9" style="2"/>
    <col min="9985" max="9985" width="12.75" style="2" customWidth="1"/>
    <col min="9986" max="9989" width="14.125" style="2" customWidth="1"/>
    <col min="9990" max="9992" width="15.875" style="2" customWidth="1"/>
    <col min="9993" max="9993" width="9.375" style="2" customWidth="1"/>
    <col min="9994" max="10240" width="9" style="2"/>
    <col min="10241" max="10241" width="12.75" style="2" customWidth="1"/>
    <col min="10242" max="10245" width="14.125" style="2" customWidth="1"/>
    <col min="10246" max="10248" width="15.875" style="2" customWidth="1"/>
    <col min="10249" max="10249" width="9.375" style="2" customWidth="1"/>
    <col min="10250" max="10496" width="9" style="2"/>
    <col min="10497" max="10497" width="12.75" style="2" customWidth="1"/>
    <col min="10498" max="10501" width="14.125" style="2" customWidth="1"/>
    <col min="10502" max="10504" width="15.875" style="2" customWidth="1"/>
    <col min="10505" max="10505" width="9.375" style="2" customWidth="1"/>
    <col min="10506" max="10752" width="9" style="2"/>
    <col min="10753" max="10753" width="12.75" style="2" customWidth="1"/>
    <col min="10754" max="10757" width="14.125" style="2" customWidth="1"/>
    <col min="10758" max="10760" width="15.875" style="2" customWidth="1"/>
    <col min="10761" max="10761" width="9.375" style="2" customWidth="1"/>
    <col min="10762" max="11008" width="9" style="2"/>
    <col min="11009" max="11009" width="12.75" style="2" customWidth="1"/>
    <col min="11010" max="11013" width="14.125" style="2" customWidth="1"/>
    <col min="11014" max="11016" width="15.875" style="2" customWidth="1"/>
    <col min="11017" max="11017" width="9.375" style="2" customWidth="1"/>
    <col min="11018" max="11264" width="9" style="2"/>
    <col min="11265" max="11265" width="12.75" style="2" customWidth="1"/>
    <col min="11266" max="11269" width="14.125" style="2" customWidth="1"/>
    <col min="11270" max="11272" width="15.875" style="2" customWidth="1"/>
    <col min="11273" max="11273" width="9.375" style="2" customWidth="1"/>
    <col min="11274" max="11520" width="9" style="2"/>
    <col min="11521" max="11521" width="12.75" style="2" customWidth="1"/>
    <col min="11522" max="11525" width="14.125" style="2" customWidth="1"/>
    <col min="11526" max="11528" width="15.875" style="2" customWidth="1"/>
    <col min="11529" max="11529" width="9.375" style="2" customWidth="1"/>
    <col min="11530" max="11776" width="9" style="2"/>
    <col min="11777" max="11777" width="12.75" style="2" customWidth="1"/>
    <col min="11778" max="11781" width="14.125" style="2" customWidth="1"/>
    <col min="11782" max="11784" width="15.875" style="2" customWidth="1"/>
    <col min="11785" max="11785" width="9.375" style="2" customWidth="1"/>
    <col min="11786" max="12032" width="9" style="2"/>
    <col min="12033" max="12033" width="12.75" style="2" customWidth="1"/>
    <col min="12034" max="12037" width="14.125" style="2" customWidth="1"/>
    <col min="12038" max="12040" width="15.875" style="2" customWidth="1"/>
    <col min="12041" max="12041" width="9.375" style="2" customWidth="1"/>
    <col min="12042" max="12288" width="9" style="2"/>
    <col min="12289" max="12289" width="12.75" style="2" customWidth="1"/>
    <col min="12290" max="12293" width="14.125" style="2" customWidth="1"/>
    <col min="12294" max="12296" width="15.875" style="2" customWidth="1"/>
    <col min="12297" max="12297" width="9.375" style="2" customWidth="1"/>
    <col min="12298" max="12544" width="9" style="2"/>
    <col min="12545" max="12545" width="12.75" style="2" customWidth="1"/>
    <col min="12546" max="12549" width="14.125" style="2" customWidth="1"/>
    <col min="12550" max="12552" width="15.875" style="2" customWidth="1"/>
    <col min="12553" max="12553" width="9.375" style="2" customWidth="1"/>
    <col min="12554" max="12800" width="9" style="2"/>
    <col min="12801" max="12801" width="12.75" style="2" customWidth="1"/>
    <col min="12802" max="12805" width="14.125" style="2" customWidth="1"/>
    <col min="12806" max="12808" width="15.875" style="2" customWidth="1"/>
    <col min="12809" max="12809" width="9.375" style="2" customWidth="1"/>
    <col min="12810" max="13056" width="9" style="2"/>
    <col min="13057" max="13057" width="12.75" style="2" customWidth="1"/>
    <col min="13058" max="13061" width="14.125" style="2" customWidth="1"/>
    <col min="13062" max="13064" width="15.875" style="2" customWidth="1"/>
    <col min="13065" max="13065" width="9.375" style="2" customWidth="1"/>
    <col min="13066" max="13312" width="9" style="2"/>
    <col min="13313" max="13313" width="12.75" style="2" customWidth="1"/>
    <col min="13314" max="13317" width="14.125" style="2" customWidth="1"/>
    <col min="13318" max="13320" width="15.875" style="2" customWidth="1"/>
    <col min="13321" max="13321" width="9.375" style="2" customWidth="1"/>
    <col min="13322" max="13568" width="9" style="2"/>
    <col min="13569" max="13569" width="12.75" style="2" customWidth="1"/>
    <col min="13570" max="13573" width="14.125" style="2" customWidth="1"/>
    <col min="13574" max="13576" width="15.875" style="2" customWidth="1"/>
    <col min="13577" max="13577" width="9.375" style="2" customWidth="1"/>
    <col min="13578" max="13824" width="9" style="2"/>
    <col min="13825" max="13825" width="12.75" style="2" customWidth="1"/>
    <col min="13826" max="13829" width="14.125" style="2" customWidth="1"/>
    <col min="13830" max="13832" width="15.875" style="2" customWidth="1"/>
    <col min="13833" max="13833" width="9.375" style="2" customWidth="1"/>
    <col min="13834" max="14080" width="9" style="2"/>
    <col min="14081" max="14081" width="12.75" style="2" customWidth="1"/>
    <col min="14082" max="14085" width="14.125" style="2" customWidth="1"/>
    <col min="14086" max="14088" width="15.875" style="2" customWidth="1"/>
    <col min="14089" max="14089" width="9.375" style="2" customWidth="1"/>
    <col min="14090" max="14336" width="9" style="2"/>
    <col min="14337" max="14337" width="12.75" style="2" customWidth="1"/>
    <col min="14338" max="14341" width="14.125" style="2" customWidth="1"/>
    <col min="14342" max="14344" width="15.875" style="2" customWidth="1"/>
    <col min="14345" max="14345" width="9.375" style="2" customWidth="1"/>
    <col min="14346" max="14592" width="9" style="2"/>
    <col min="14593" max="14593" width="12.75" style="2" customWidth="1"/>
    <col min="14594" max="14597" width="14.125" style="2" customWidth="1"/>
    <col min="14598" max="14600" width="15.875" style="2" customWidth="1"/>
    <col min="14601" max="14601" width="9.375" style="2" customWidth="1"/>
    <col min="14602" max="14848" width="9" style="2"/>
    <col min="14849" max="14849" width="12.75" style="2" customWidth="1"/>
    <col min="14850" max="14853" width="14.125" style="2" customWidth="1"/>
    <col min="14854" max="14856" width="15.875" style="2" customWidth="1"/>
    <col min="14857" max="14857" width="9.375" style="2" customWidth="1"/>
    <col min="14858" max="15104" width="9" style="2"/>
    <col min="15105" max="15105" width="12.75" style="2" customWidth="1"/>
    <col min="15106" max="15109" width="14.125" style="2" customWidth="1"/>
    <col min="15110" max="15112" width="15.875" style="2" customWidth="1"/>
    <col min="15113" max="15113" width="9.375" style="2" customWidth="1"/>
    <col min="15114" max="15360" width="9" style="2"/>
    <col min="15361" max="15361" width="12.75" style="2" customWidth="1"/>
    <col min="15362" max="15365" width="14.125" style="2" customWidth="1"/>
    <col min="15366" max="15368" width="15.875" style="2" customWidth="1"/>
    <col min="15369" max="15369" width="9.375" style="2" customWidth="1"/>
    <col min="15370" max="15616" width="9" style="2"/>
    <col min="15617" max="15617" width="12.75" style="2" customWidth="1"/>
    <col min="15618" max="15621" width="14.125" style="2" customWidth="1"/>
    <col min="15622" max="15624" width="15.875" style="2" customWidth="1"/>
    <col min="15625" max="15625" width="9.375" style="2" customWidth="1"/>
    <col min="15626" max="15872" width="9" style="2"/>
    <col min="15873" max="15873" width="12.75" style="2" customWidth="1"/>
    <col min="15874" max="15877" width="14.125" style="2" customWidth="1"/>
    <col min="15878" max="15880" width="15.875" style="2" customWidth="1"/>
    <col min="15881" max="15881" width="9.375" style="2" customWidth="1"/>
    <col min="15882" max="16128" width="9" style="2"/>
    <col min="16129" max="16129" width="12.75" style="2" customWidth="1"/>
    <col min="16130" max="16133" width="14.125" style="2" customWidth="1"/>
    <col min="16134" max="16136" width="15.875" style="2" customWidth="1"/>
    <col min="16137" max="16137" width="9.375" style="2" customWidth="1"/>
    <col min="16138" max="16384" width="9" style="2"/>
  </cols>
  <sheetData>
    <row r="1" spans="1:8" ht="24" customHeight="1">
      <c r="A1" s="371" t="s">
        <v>40</v>
      </c>
      <c r="B1" s="372"/>
      <c r="C1" s="372"/>
      <c r="D1" s="372"/>
      <c r="E1" s="372"/>
    </row>
    <row r="2" spans="1:8" ht="12" customHeight="1">
      <c r="A2" s="3"/>
      <c r="B2" s="3"/>
      <c r="C2" s="3"/>
      <c r="D2" s="3"/>
      <c r="E2" s="3"/>
    </row>
    <row r="3" spans="1:8" ht="12" customHeight="1">
      <c r="A3" s="3"/>
      <c r="B3" s="3"/>
      <c r="C3" s="3"/>
      <c r="D3" s="3"/>
      <c r="E3" s="3"/>
    </row>
    <row r="4" spans="1:8" ht="12" customHeight="1">
      <c r="A4" s="3"/>
      <c r="B4" s="3"/>
      <c r="C4" s="3"/>
      <c r="D4" s="3"/>
      <c r="E4" s="3"/>
    </row>
    <row r="5" spans="1:8" s="1" customFormat="1" ht="21.75" customHeight="1">
      <c r="A5" s="4" t="s">
        <v>156</v>
      </c>
      <c r="B5" s="5" t="s">
        <v>638</v>
      </c>
      <c r="C5" s="6"/>
      <c r="D5" s="7" t="s">
        <v>691</v>
      </c>
      <c r="E5" s="6"/>
      <c r="F5" s="32"/>
      <c r="G5" s="32"/>
      <c r="H5" s="32"/>
    </row>
    <row r="6" spans="1:8" s="1" customFormat="1" ht="21.75" customHeight="1">
      <c r="A6" s="424" t="s">
        <v>76</v>
      </c>
      <c r="B6" s="426" t="s">
        <v>692</v>
      </c>
      <c r="C6" s="10" t="s">
        <v>629</v>
      </c>
      <c r="D6" s="410" t="s">
        <v>692</v>
      </c>
      <c r="E6" s="10" t="s">
        <v>629</v>
      </c>
      <c r="F6" s="32"/>
      <c r="G6" s="32"/>
      <c r="H6" s="32"/>
    </row>
    <row r="7" spans="1:8" s="1" customFormat="1" ht="21.75" customHeight="1">
      <c r="A7" s="474"/>
      <c r="B7" s="427"/>
      <c r="C7" s="11" t="s">
        <v>631</v>
      </c>
      <c r="D7" s="406"/>
      <c r="E7" s="11" t="s">
        <v>631</v>
      </c>
      <c r="F7" s="32"/>
      <c r="G7" s="32"/>
      <c r="H7" s="32"/>
    </row>
    <row r="8" spans="1:8" s="1" customFormat="1" ht="24" customHeight="1">
      <c r="A8" s="12" t="s">
        <v>45</v>
      </c>
      <c r="B8" s="13"/>
      <c r="C8" s="14"/>
      <c r="D8" s="14"/>
      <c r="E8" s="14"/>
      <c r="H8" s="32"/>
    </row>
    <row r="9" spans="1:8" s="1" customFormat="1" ht="24" customHeight="1">
      <c r="A9" s="34" t="s">
        <v>83</v>
      </c>
      <c r="B9" s="35">
        <v>2139702</v>
      </c>
      <c r="C9" s="36">
        <v>59880</v>
      </c>
      <c r="D9" s="36"/>
      <c r="E9" s="36"/>
      <c r="H9" s="32"/>
    </row>
    <row r="10" spans="1:8" s="1" customFormat="1" ht="24" customHeight="1">
      <c r="A10" s="34" t="s">
        <v>84</v>
      </c>
      <c r="B10" s="35">
        <v>2414392</v>
      </c>
      <c r="C10" s="36">
        <v>72207</v>
      </c>
      <c r="D10" s="36"/>
      <c r="E10" s="36"/>
      <c r="H10" s="32"/>
    </row>
    <row r="11" spans="1:8" s="1" customFormat="1" ht="24" customHeight="1">
      <c r="A11" s="34" t="s">
        <v>85</v>
      </c>
      <c r="B11" s="35">
        <v>2629616</v>
      </c>
      <c r="C11" s="36">
        <v>97751</v>
      </c>
      <c r="D11" s="36"/>
      <c r="E11" s="36"/>
      <c r="H11" s="32"/>
    </row>
    <row r="12" spans="1:8" s="1" customFormat="1" ht="24" customHeight="1">
      <c r="A12" s="34" t="s">
        <v>86</v>
      </c>
      <c r="B12" s="35">
        <v>3021134</v>
      </c>
      <c r="C12" s="36">
        <v>108525</v>
      </c>
      <c r="D12" s="36"/>
      <c r="E12" s="36"/>
      <c r="H12" s="32"/>
    </row>
    <row r="13" spans="1:8" ht="24" customHeight="1">
      <c r="A13" s="34" t="s">
        <v>87</v>
      </c>
      <c r="B13" s="35">
        <v>4042219</v>
      </c>
      <c r="C13" s="36">
        <v>144949</v>
      </c>
      <c r="D13" s="36"/>
      <c r="E13" s="36"/>
    </row>
    <row r="14" spans="1:8" ht="24" customHeight="1">
      <c r="A14" s="34" t="s">
        <v>88</v>
      </c>
      <c r="B14" s="35">
        <v>3682523</v>
      </c>
      <c r="C14" s="36">
        <v>135276</v>
      </c>
      <c r="D14" s="36">
        <v>4235372</v>
      </c>
      <c r="E14" s="36">
        <v>152339</v>
      </c>
    </row>
    <row r="15" spans="1:8" ht="24" customHeight="1">
      <c r="A15" s="34" t="s">
        <v>89</v>
      </c>
      <c r="B15" s="35">
        <v>4005305</v>
      </c>
      <c r="C15" s="36">
        <v>139632</v>
      </c>
      <c r="D15" s="36">
        <v>5049094</v>
      </c>
      <c r="E15" s="36">
        <v>219982</v>
      </c>
    </row>
    <row r="16" spans="1:8" ht="24" customHeight="1">
      <c r="A16" s="34" t="s">
        <v>90</v>
      </c>
      <c r="B16" s="35">
        <v>4401203</v>
      </c>
      <c r="C16" s="36">
        <v>159423</v>
      </c>
      <c r="D16" s="36">
        <v>6251263</v>
      </c>
      <c r="E16" s="36">
        <v>257776</v>
      </c>
    </row>
    <row r="17" spans="1:5" ht="24" customHeight="1">
      <c r="A17" s="34" t="s">
        <v>91</v>
      </c>
      <c r="B17" s="35">
        <v>4939189</v>
      </c>
      <c r="C17" s="36">
        <v>144618</v>
      </c>
      <c r="D17" s="36">
        <v>5565827</v>
      </c>
      <c r="E17" s="36">
        <v>157455</v>
      </c>
    </row>
    <row r="18" spans="1:5" ht="24" customHeight="1">
      <c r="A18" s="34" t="s">
        <v>183</v>
      </c>
      <c r="B18" s="35">
        <v>5548897</v>
      </c>
      <c r="C18" s="36">
        <v>143621</v>
      </c>
      <c r="D18" s="36">
        <v>8040470</v>
      </c>
      <c r="E18" s="36">
        <v>240129</v>
      </c>
    </row>
    <row r="19" spans="1:5" ht="24" customHeight="1">
      <c r="A19" s="34">
        <v>2010</v>
      </c>
      <c r="B19" s="37">
        <v>6019767</v>
      </c>
      <c r="C19" s="38">
        <v>163207</v>
      </c>
      <c r="D19" s="38">
        <v>8817526</v>
      </c>
      <c r="E19" s="38">
        <v>223596</v>
      </c>
    </row>
    <row r="20" spans="1:5" ht="24" customHeight="1">
      <c r="A20" s="34">
        <v>2011</v>
      </c>
      <c r="B20" s="37">
        <v>7219163</v>
      </c>
      <c r="C20" s="38">
        <v>155923</v>
      </c>
      <c r="D20" s="38">
        <v>9139672</v>
      </c>
      <c r="E20" s="38">
        <v>191881</v>
      </c>
    </row>
    <row r="21" spans="1:5" ht="24" customHeight="1">
      <c r="A21" s="34">
        <v>2012</v>
      </c>
      <c r="B21" s="37">
        <v>7642379</v>
      </c>
      <c r="C21" s="38">
        <v>161899</v>
      </c>
      <c r="D21" s="38">
        <v>9446424</v>
      </c>
      <c r="E21" s="38">
        <v>184001</v>
      </c>
    </row>
    <row r="22" spans="1:5" ht="24" customHeight="1">
      <c r="A22" s="39" t="s">
        <v>45</v>
      </c>
      <c r="B22" s="37"/>
      <c r="C22" s="38"/>
      <c r="D22" s="38"/>
      <c r="E22" s="38"/>
    </row>
    <row r="23" spans="1:5" ht="24" customHeight="1">
      <c r="A23" s="40" t="s">
        <v>93</v>
      </c>
      <c r="B23" s="37">
        <v>156606</v>
      </c>
      <c r="C23" s="38">
        <v>5769</v>
      </c>
      <c r="D23" s="38">
        <v>147153</v>
      </c>
      <c r="E23" s="38">
        <v>5277</v>
      </c>
    </row>
    <row r="24" spans="1:5" ht="24" customHeight="1">
      <c r="A24" s="40" t="s">
        <v>94</v>
      </c>
      <c r="B24" s="37">
        <v>183572</v>
      </c>
      <c r="C24" s="38">
        <v>5334</v>
      </c>
      <c r="D24" s="38">
        <v>153686</v>
      </c>
      <c r="E24" s="38">
        <v>4030</v>
      </c>
    </row>
    <row r="25" spans="1:5" ht="24" customHeight="1">
      <c r="A25" s="40" t="s">
        <v>95</v>
      </c>
      <c r="B25" s="37">
        <v>381529</v>
      </c>
      <c r="C25" s="38">
        <v>3602</v>
      </c>
      <c r="D25" s="38">
        <v>444959</v>
      </c>
      <c r="E25" s="38">
        <v>5566</v>
      </c>
    </row>
    <row r="26" spans="1:5" ht="24" customHeight="1">
      <c r="A26" s="40" t="s">
        <v>96</v>
      </c>
      <c r="B26" s="37">
        <v>131677</v>
      </c>
      <c r="C26" s="38">
        <v>522</v>
      </c>
      <c r="D26" s="38">
        <v>122431</v>
      </c>
      <c r="E26" s="38">
        <v>215</v>
      </c>
    </row>
    <row r="27" spans="1:5" ht="24" customHeight="1">
      <c r="A27" s="40" t="s">
        <v>97</v>
      </c>
      <c r="B27" s="37">
        <v>164962</v>
      </c>
      <c r="C27" s="38">
        <v>3379</v>
      </c>
      <c r="D27" s="38">
        <v>198073</v>
      </c>
      <c r="E27" s="38">
        <v>2917</v>
      </c>
    </row>
    <row r="28" spans="1:5" ht="24" customHeight="1">
      <c r="A28" s="40" t="s">
        <v>45</v>
      </c>
      <c r="B28" s="37"/>
      <c r="C28" s="38"/>
      <c r="D28" s="38"/>
      <c r="E28" s="38"/>
    </row>
    <row r="29" spans="1:5" ht="24" customHeight="1">
      <c r="A29" s="18" t="s">
        <v>142</v>
      </c>
      <c r="B29" s="37">
        <v>598299</v>
      </c>
      <c r="C29" s="38">
        <v>5394</v>
      </c>
      <c r="D29" s="38">
        <v>840520</v>
      </c>
      <c r="E29" s="38">
        <v>9509</v>
      </c>
    </row>
    <row r="30" spans="1:5" ht="24" customHeight="1">
      <c r="A30" s="18" t="s">
        <v>99</v>
      </c>
      <c r="B30" s="37">
        <v>195425</v>
      </c>
      <c r="C30" s="38">
        <v>7641</v>
      </c>
      <c r="D30" s="38">
        <v>245525</v>
      </c>
      <c r="E30" s="38">
        <v>5641</v>
      </c>
    </row>
    <row r="31" spans="1:5" ht="24" customHeight="1">
      <c r="A31" s="18" t="s">
        <v>144</v>
      </c>
      <c r="B31" s="37">
        <v>311229</v>
      </c>
      <c r="C31" s="38">
        <v>246</v>
      </c>
      <c r="D31" s="38">
        <v>373563</v>
      </c>
      <c r="E31" s="38">
        <v>935</v>
      </c>
    </row>
    <row r="32" spans="1:5" ht="24" customHeight="1">
      <c r="A32" s="41" t="s">
        <v>45</v>
      </c>
      <c r="B32" s="37"/>
      <c r="C32" s="38"/>
      <c r="D32" s="38"/>
      <c r="E32" s="38"/>
    </row>
    <row r="33" spans="1:5" ht="24" customHeight="1">
      <c r="A33" s="18" t="s">
        <v>101</v>
      </c>
      <c r="B33" s="37">
        <v>162169</v>
      </c>
      <c r="C33" s="38">
        <v>16974</v>
      </c>
      <c r="D33" s="38">
        <v>164759</v>
      </c>
      <c r="E33" s="38">
        <v>14160</v>
      </c>
    </row>
    <row r="34" spans="1:5" ht="24" customHeight="1">
      <c r="A34" s="18" t="s">
        <v>145</v>
      </c>
      <c r="B34" s="37">
        <v>667136</v>
      </c>
      <c r="C34" s="38">
        <v>19288</v>
      </c>
      <c r="D34" s="38">
        <v>705029</v>
      </c>
      <c r="E34" s="38">
        <v>20407</v>
      </c>
    </row>
    <row r="35" spans="1:5" ht="24" customHeight="1">
      <c r="A35" s="18" t="s">
        <v>103</v>
      </c>
      <c r="B35" s="37">
        <v>242386</v>
      </c>
      <c r="C35" s="38">
        <v>5741</v>
      </c>
      <c r="D35" s="38">
        <v>282224</v>
      </c>
      <c r="E35" s="38">
        <v>5464</v>
      </c>
    </row>
    <row r="36" spans="1:5" ht="24" customHeight="1">
      <c r="A36" s="18" t="s">
        <v>104</v>
      </c>
      <c r="B36" s="37">
        <v>301370</v>
      </c>
      <c r="C36" s="38">
        <v>2081</v>
      </c>
      <c r="D36" s="38">
        <v>418989</v>
      </c>
      <c r="E36" s="38">
        <v>4701</v>
      </c>
    </row>
    <row r="37" spans="1:5" ht="24" customHeight="1">
      <c r="A37" s="18" t="s">
        <v>105</v>
      </c>
      <c r="B37" s="37">
        <v>147318</v>
      </c>
      <c r="C37" s="38">
        <v>2317</v>
      </c>
      <c r="D37" s="38">
        <v>249314</v>
      </c>
      <c r="E37" s="38">
        <v>3518</v>
      </c>
    </row>
    <row r="38" spans="1:5" ht="24" customHeight="1">
      <c r="A38" s="18" t="s">
        <v>106</v>
      </c>
      <c r="B38" s="37">
        <v>127629</v>
      </c>
      <c r="C38" s="38">
        <v>1668</v>
      </c>
      <c r="D38" s="38">
        <v>189254</v>
      </c>
      <c r="E38" s="38">
        <v>2082</v>
      </c>
    </row>
    <row r="39" spans="1:5" ht="24" customHeight="1">
      <c r="A39" s="18" t="s">
        <v>146</v>
      </c>
      <c r="B39" s="37">
        <v>553218</v>
      </c>
      <c r="C39" s="38">
        <v>7752</v>
      </c>
      <c r="D39" s="38">
        <v>714514</v>
      </c>
      <c r="E39" s="38">
        <v>9951</v>
      </c>
    </row>
    <row r="40" spans="1:5" ht="24" customHeight="1">
      <c r="A40" s="41" t="s">
        <v>45</v>
      </c>
      <c r="B40" s="37"/>
      <c r="C40" s="38"/>
      <c r="D40" s="38"/>
      <c r="E40" s="38"/>
    </row>
    <row r="41" spans="1:5" ht="24" customHeight="1">
      <c r="A41" s="18" t="s">
        <v>108</v>
      </c>
      <c r="B41" s="37">
        <v>439355</v>
      </c>
      <c r="C41" s="38">
        <v>5435</v>
      </c>
      <c r="D41" s="38">
        <v>489310</v>
      </c>
      <c r="E41" s="38">
        <v>1953</v>
      </c>
    </row>
    <row r="42" spans="1:5" ht="24" customHeight="1">
      <c r="A42" s="18" t="s">
        <v>109</v>
      </c>
      <c r="B42" s="37">
        <v>250207</v>
      </c>
      <c r="C42" s="38">
        <v>2838</v>
      </c>
      <c r="D42" s="38">
        <v>340340</v>
      </c>
      <c r="E42" s="38">
        <v>3522</v>
      </c>
    </row>
    <row r="43" spans="1:5" ht="24" customHeight="1">
      <c r="A43" s="18" t="s">
        <v>110</v>
      </c>
      <c r="B43" s="37">
        <v>337701</v>
      </c>
      <c r="C43" s="38">
        <v>5026</v>
      </c>
      <c r="D43" s="38">
        <v>400490</v>
      </c>
      <c r="E43" s="38">
        <v>7442</v>
      </c>
    </row>
    <row r="44" spans="1:5" ht="24" customHeight="1">
      <c r="A44" s="18" t="s">
        <v>147</v>
      </c>
      <c r="B44" s="37">
        <v>492103</v>
      </c>
      <c r="C44" s="38">
        <v>19942</v>
      </c>
      <c r="D44" s="38">
        <v>644541</v>
      </c>
      <c r="E44" s="38">
        <v>30573</v>
      </c>
    </row>
    <row r="45" spans="1:5" ht="24" customHeight="1">
      <c r="A45" s="18" t="s">
        <v>148</v>
      </c>
      <c r="B45" s="37">
        <v>187628</v>
      </c>
      <c r="C45" s="38">
        <v>1398</v>
      </c>
      <c r="D45" s="38">
        <v>235237</v>
      </c>
      <c r="E45" s="38">
        <v>783</v>
      </c>
    </row>
    <row r="46" spans="1:5" ht="24" customHeight="1">
      <c r="A46" s="18" t="s">
        <v>113</v>
      </c>
      <c r="B46" s="37">
        <v>89764</v>
      </c>
      <c r="C46" s="38">
        <v>13012</v>
      </c>
      <c r="D46" s="38">
        <v>97242</v>
      </c>
      <c r="E46" s="38">
        <v>8627</v>
      </c>
    </row>
    <row r="47" spans="1:5" ht="24" customHeight="1">
      <c r="A47" s="41" t="s">
        <v>45</v>
      </c>
      <c r="B47" s="37"/>
      <c r="C47" s="38"/>
      <c r="D47" s="38"/>
      <c r="E47" s="38"/>
    </row>
    <row r="48" spans="1:5" ht="24" customHeight="1">
      <c r="A48" s="18" t="s">
        <v>149</v>
      </c>
      <c r="B48" s="37">
        <v>396319</v>
      </c>
      <c r="C48" s="38">
        <v>4970</v>
      </c>
      <c r="D48" s="38">
        <v>438391</v>
      </c>
      <c r="E48" s="38">
        <v>7912</v>
      </c>
    </row>
    <row r="49" spans="1:5" ht="24" customHeight="1">
      <c r="A49" s="18" t="s">
        <v>115</v>
      </c>
      <c r="B49" s="37">
        <v>442906</v>
      </c>
      <c r="C49" s="38">
        <v>2660</v>
      </c>
      <c r="D49" s="38">
        <v>573537</v>
      </c>
      <c r="E49" s="38">
        <v>6583</v>
      </c>
    </row>
    <row r="50" spans="1:5" ht="24" customHeight="1">
      <c r="A50" s="18" t="s">
        <v>150</v>
      </c>
      <c r="B50" s="37">
        <v>96924</v>
      </c>
      <c r="C50" s="38">
        <v>466</v>
      </c>
      <c r="D50" s="38">
        <v>190506</v>
      </c>
      <c r="E50" s="38">
        <v>535</v>
      </c>
    </row>
    <row r="51" spans="1:5" ht="24" customHeight="1">
      <c r="A51" s="18" t="s">
        <v>151</v>
      </c>
      <c r="B51" s="37">
        <v>121134</v>
      </c>
      <c r="C51" s="38">
        <v>8765</v>
      </c>
      <c r="D51" s="38">
        <v>239631</v>
      </c>
      <c r="E51" s="38">
        <v>12374</v>
      </c>
    </row>
    <row r="52" spans="1:5" ht="24" customHeight="1">
      <c r="A52" s="18" t="s">
        <v>152</v>
      </c>
      <c r="B52" s="37">
        <v>618</v>
      </c>
      <c r="C52" s="38">
        <v>42</v>
      </c>
      <c r="D52" s="38">
        <v>1830</v>
      </c>
      <c r="E52" s="38">
        <v>168</v>
      </c>
    </row>
    <row r="53" spans="1:5" ht="24" customHeight="1">
      <c r="A53" s="41" t="s">
        <v>45</v>
      </c>
      <c r="B53" s="37"/>
      <c r="C53" s="38"/>
      <c r="D53" s="38"/>
      <c r="E53" s="38"/>
    </row>
    <row r="54" spans="1:5" ht="24" customHeight="1">
      <c r="A54" s="18" t="s">
        <v>439</v>
      </c>
      <c r="B54" s="37">
        <v>135007</v>
      </c>
      <c r="C54" s="38">
        <v>1529</v>
      </c>
      <c r="D54" s="38">
        <v>245420</v>
      </c>
      <c r="E54" s="38">
        <v>4187</v>
      </c>
    </row>
    <row r="55" spans="1:5" ht="24" customHeight="1">
      <c r="A55" s="18" t="s">
        <v>153</v>
      </c>
      <c r="B55" s="37">
        <v>66864</v>
      </c>
      <c r="C55" s="38"/>
      <c r="D55" s="38">
        <v>88808</v>
      </c>
      <c r="E55" s="38">
        <v>18</v>
      </c>
    </row>
    <row r="56" spans="1:5" ht="24" customHeight="1">
      <c r="A56" s="18" t="s">
        <v>121</v>
      </c>
      <c r="B56" s="37">
        <v>31474</v>
      </c>
      <c r="C56" s="38">
        <v>22</v>
      </c>
      <c r="D56" s="38">
        <v>22913</v>
      </c>
      <c r="E56" s="38">
        <v>11</v>
      </c>
    </row>
    <row r="57" spans="1:5" ht="24" customHeight="1">
      <c r="A57" s="18" t="s">
        <v>154</v>
      </c>
      <c r="B57" s="37">
        <v>85433</v>
      </c>
      <c r="C57" s="38">
        <v>331</v>
      </c>
      <c r="D57" s="38">
        <v>66329</v>
      </c>
      <c r="E57" s="38">
        <v>709</v>
      </c>
    </row>
    <row r="58" spans="1:5" ht="24" customHeight="1">
      <c r="A58" s="18" t="s">
        <v>123</v>
      </c>
      <c r="B58" s="37">
        <v>144417</v>
      </c>
      <c r="C58" s="38">
        <v>7755</v>
      </c>
      <c r="D58" s="38">
        <v>121906</v>
      </c>
      <c r="E58" s="38">
        <v>4231</v>
      </c>
    </row>
    <row r="59" spans="1:5" ht="12.75" customHeight="1">
      <c r="A59" s="21" t="s">
        <v>45</v>
      </c>
      <c r="B59" s="22"/>
      <c r="C59" s="23"/>
      <c r="D59" s="23"/>
      <c r="E59" s="23"/>
    </row>
    <row r="60" spans="1:5" s="30" customFormat="1" ht="24" customHeight="1">
      <c r="A60" s="30" t="s">
        <v>693</v>
      </c>
    </row>
  </sheetData>
  <mergeCells count="4">
    <mergeCell ref="A1:E1"/>
    <mergeCell ref="A6:A7"/>
    <mergeCell ref="B6:B7"/>
    <mergeCell ref="D6:D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showZeros="0" workbookViewId="0">
      <selection activeCell="A29" sqref="A1:XFD1048576"/>
    </sheetView>
  </sheetViews>
  <sheetFormatPr defaultColWidth="9" defaultRowHeight="24" customHeight="1"/>
  <cols>
    <col min="1" max="1" width="12.625" style="2" customWidth="1"/>
    <col min="2" max="13" width="11.5" style="2" customWidth="1"/>
    <col min="14" max="256" width="9" style="2"/>
    <col min="257" max="257" width="12.625" style="2" customWidth="1"/>
    <col min="258" max="269" width="11.5" style="2" customWidth="1"/>
    <col min="270" max="512" width="9" style="2"/>
    <col min="513" max="513" width="12.625" style="2" customWidth="1"/>
    <col min="514" max="525" width="11.5" style="2" customWidth="1"/>
    <col min="526" max="768" width="9" style="2"/>
    <col min="769" max="769" width="12.625" style="2" customWidth="1"/>
    <col min="770" max="781" width="11.5" style="2" customWidth="1"/>
    <col min="782" max="1024" width="9" style="2"/>
    <col min="1025" max="1025" width="12.625" style="2" customWidth="1"/>
    <col min="1026" max="1037" width="11.5" style="2" customWidth="1"/>
    <col min="1038" max="1280" width="9" style="2"/>
    <col min="1281" max="1281" width="12.625" style="2" customWidth="1"/>
    <col min="1282" max="1293" width="11.5" style="2" customWidth="1"/>
    <col min="1294" max="1536" width="9" style="2"/>
    <col min="1537" max="1537" width="12.625" style="2" customWidth="1"/>
    <col min="1538" max="1549" width="11.5" style="2" customWidth="1"/>
    <col min="1550" max="1792" width="9" style="2"/>
    <col min="1793" max="1793" width="12.625" style="2" customWidth="1"/>
    <col min="1794" max="1805" width="11.5" style="2" customWidth="1"/>
    <col min="1806" max="2048" width="9" style="2"/>
    <col min="2049" max="2049" width="12.625" style="2" customWidth="1"/>
    <col min="2050" max="2061" width="11.5" style="2" customWidth="1"/>
    <col min="2062" max="2304" width="9" style="2"/>
    <col min="2305" max="2305" width="12.625" style="2" customWidth="1"/>
    <col min="2306" max="2317" width="11.5" style="2" customWidth="1"/>
    <col min="2318" max="2560" width="9" style="2"/>
    <col min="2561" max="2561" width="12.625" style="2" customWidth="1"/>
    <col min="2562" max="2573" width="11.5" style="2" customWidth="1"/>
    <col min="2574" max="2816" width="9" style="2"/>
    <col min="2817" max="2817" width="12.625" style="2" customWidth="1"/>
    <col min="2818" max="2829" width="11.5" style="2" customWidth="1"/>
    <col min="2830" max="3072" width="9" style="2"/>
    <col min="3073" max="3073" width="12.625" style="2" customWidth="1"/>
    <col min="3074" max="3085" width="11.5" style="2" customWidth="1"/>
    <col min="3086" max="3328" width="9" style="2"/>
    <col min="3329" max="3329" width="12.625" style="2" customWidth="1"/>
    <col min="3330" max="3341" width="11.5" style="2" customWidth="1"/>
    <col min="3342" max="3584" width="9" style="2"/>
    <col min="3585" max="3585" width="12.625" style="2" customWidth="1"/>
    <col min="3586" max="3597" width="11.5" style="2" customWidth="1"/>
    <col min="3598" max="3840" width="9" style="2"/>
    <col min="3841" max="3841" width="12.625" style="2" customWidth="1"/>
    <col min="3842" max="3853" width="11.5" style="2" customWidth="1"/>
    <col min="3854" max="4096" width="9" style="2"/>
    <col min="4097" max="4097" width="12.625" style="2" customWidth="1"/>
    <col min="4098" max="4109" width="11.5" style="2" customWidth="1"/>
    <col min="4110" max="4352" width="9" style="2"/>
    <col min="4353" max="4353" width="12.625" style="2" customWidth="1"/>
    <col min="4354" max="4365" width="11.5" style="2" customWidth="1"/>
    <col min="4366" max="4608" width="9" style="2"/>
    <col min="4609" max="4609" width="12.625" style="2" customWidth="1"/>
    <col min="4610" max="4621" width="11.5" style="2" customWidth="1"/>
    <col min="4622" max="4864" width="9" style="2"/>
    <col min="4865" max="4865" width="12.625" style="2" customWidth="1"/>
    <col min="4866" max="4877" width="11.5" style="2" customWidth="1"/>
    <col min="4878" max="5120" width="9" style="2"/>
    <col min="5121" max="5121" width="12.625" style="2" customWidth="1"/>
    <col min="5122" max="5133" width="11.5" style="2" customWidth="1"/>
    <col min="5134" max="5376" width="9" style="2"/>
    <col min="5377" max="5377" width="12.625" style="2" customWidth="1"/>
    <col min="5378" max="5389" width="11.5" style="2" customWidth="1"/>
    <col min="5390" max="5632" width="9" style="2"/>
    <col min="5633" max="5633" width="12.625" style="2" customWidth="1"/>
    <col min="5634" max="5645" width="11.5" style="2" customWidth="1"/>
    <col min="5646" max="5888" width="9" style="2"/>
    <col min="5889" max="5889" width="12.625" style="2" customWidth="1"/>
    <col min="5890" max="5901" width="11.5" style="2" customWidth="1"/>
    <col min="5902" max="6144" width="9" style="2"/>
    <col min="6145" max="6145" width="12.625" style="2" customWidth="1"/>
    <col min="6146" max="6157" width="11.5" style="2" customWidth="1"/>
    <col min="6158" max="6400" width="9" style="2"/>
    <col min="6401" max="6401" width="12.625" style="2" customWidth="1"/>
    <col min="6402" max="6413" width="11.5" style="2" customWidth="1"/>
    <col min="6414" max="6656" width="9" style="2"/>
    <col min="6657" max="6657" width="12.625" style="2" customWidth="1"/>
    <col min="6658" max="6669" width="11.5" style="2" customWidth="1"/>
    <col min="6670" max="6912" width="9" style="2"/>
    <col min="6913" max="6913" width="12.625" style="2" customWidth="1"/>
    <col min="6914" max="6925" width="11.5" style="2" customWidth="1"/>
    <col min="6926" max="7168" width="9" style="2"/>
    <col min="7169" max="7169" width="12.625" style="2" customWidth="1"/>
    <col min="7170" max="7181" width="11.5" style="2" customWidth="1"/>
    <col min="7182" max="7424" width="9" style="2"/>
    <col min="7425" max="7425" width="12.625" style="2" customWidth="1"/>
    <col min="7426" max="7437" width="11.5" style="2" customWidth="1"/>
    <col min="7438" max="7680" width="9" style="2"/>
    <col min="7681" max="7681" width="12.625" style="2" customWidth="1"/>
    <col min="7682" max="7693" width="11.5" style="2" customWidth="1"/>
    <col min="7694" max="7936" width="9" style="2"/>
    <col min="7937" max="7937" width="12.625" style="2" customWidth="1"/>
    <col min="7938" max="7949" width="11.5" style="2" customWidth="1"/>
    <col min="7950" max="8192" width="9" style="2"/>
    <col min="8193" max="8193" width="12.625" style="2" customWidth="1"/>
    <col min="8194" max="8205" width="11.5" style="2" customWidth="1"/>
    <col min="8206" max="8448" width="9" style="2"/>
    <col min="8449" max="8449" width="12.625" style="2" customWidth="1"/>
    <col min="8450" max="8461" width="11.5" style="2" customWidth="1"/>
    <col min="8462" max="8704" width="9" style="2"/>
    <col min="8705" max="8705" width="12.625" style="2" customWidth="1"/>
    <col min="8706" max="8717" width="11.5" style="2" customWidth="1"/>
    <col min="8718" max="8960" width="9" style="2"/>
    <col min="8961" max="8961" width="12.625" style="2" customWidth="1"/>
    <col min="8962" max="8973" width="11.5" style="2" customWidth="1"/>
    <col min="8974" max="9216" width="9" style="2"/>
    <col min="9217" max="9217" width="12.625" style="2" customWidth="1"/>
    <col min="9218" max="9229" width="11.5" style="2" customWidth="1"/>
    <col min="9230" max="9472" width="9" style="2"/>
    <col min="9473" max="9473" width="12.625" style="2" customWidth="1"/>
    <col min="9474" max="9485" width="11.5" style="2" customWidth="1"/>
    <col min="9486" max="9728" width="9" style="2"/>
    <col min="9729" max="9729" width="12.625" style="2" customWidth="1"/>
    <col min="9730" max="9741" width="11.5" style="2" customWidth="1"/>
    <col min="9742" max="9984" width="9" style="2"/>
    <col min="9985" max="9985" width="12.625" style="2" customWidth="1"/>
    <col min="9986" max="9997" width="11.5" style="2" customWidth="1"/>
    <col min="9998" max="10240" width="9" style="2"/>
    <col min="10241" max="10241" width="12.625" style="2" customWidth="1"/>
    <col min="10242" max="10253" width="11.5" style="2" customWidth="1"/>
    <col min="10254" max="10496" width="9" style="2"/>
    <col min="10497" max="10497" width="12.625" style="2" customWidth="1"/>
    <col min="10498" max="10509" width="11.5" style="2" customWidth="1"/>
    <col min="10510" max="10752" width="9" style="2"/>
    <col min="10753" max="10753" width="12.625" style="2" customWidth="1"/>
    <col min="10754" max="10765" width="11.5" style="2" customWidth="1"/>
    <col min="10766" max="11008" width="9" style="2"/>
    <col min="11009" max="11009" width="12.625" style="2" customWidth="1"/>
    <col min="11010" max="11021" width="11.5" style="2" customWidth="1"/>
    <col min="11022" max="11264" width="9" style="2"/>
    <col min="11265" max="11265" width="12.625" style="2" customWidth="1"/>
    <col min="11266" max="11277" width="11.5" style="2" customWidth="1"/>
    <col min="11278" max="11520" width="9" style="2"/>
    <col min="11521" max="11521" width="12.625" style="2" customWidth="1"/>
    <col min="11522" max="11533" width="11.5" style="2" customWidth="1"/>
    <col min="11534" max="11776" width="9" style="2"/>
    <col min="11777" max="11777" width="12.625" style="2" customWidth="1"/>
    <col min="11778" max="11789" width="11.5" style="2" customWidth="1"/>
    <col min="11790" max="12032" width="9" style="2"/>
    <col min="12033" max="12033" width="12.625" style="2" customWidth="1"/>
    <col min="12034" max="12045" width="11.5" style="2" customWidth="1"/>
    <col min="12046" max="12288" width="9" style="2"/>
    <col min="12289" max="12289" width="12.625" style="2" customWidth="1"/>
    <col min="12290" max="12301" width="11.5" style="2" customWidth="1"/>
    <col min="12302" max="12544" width="9" style="2"/>
    <col min="12545" max="12545" width="12.625" style="2" customWidth="1"/>
    <col min="12546" max="12557" width="11.5" style="2" customWidth="1"/>
    <col min="12558" max="12800" width="9" style="2"/>
    <col min="12801" max="12801" width="12.625" style="2" customWidth="1"/>
    <col min="12802" max="12813" width="11.5" style="2" customWidth="1"/>
    <col min="12814" max="13056" width="9" style="2"/>
    <col min="13057" max="13057" width="12.625" style="2" customWidth="1"/>
    <col min="13058" max="13069" width="11.5" style="2" customWidth="1"/>
    <col min="13070" max="13312" width="9" style="2"/>
    <col min="13313" max="13313" width="12.625" style="2" customWidth="1"/>
    <col min="13314" max="13325" width="11.5" style="2" customWidth="1"/>
    <col min="13326" max="13568" width="9" style="2"/>
    <col min="13569" max="13569" width="12.625" style="2" customWidth="1"/>
    <col min="13570" max="13581" width="11.5" style="2" customWidth="1"/>
    <col min="13582" max="13824" width="9" style="2"/>
    <col min="13825" max="13825" width="12.625" style="2" customWidth="1"/>
    <col min="13826" max="13837" width="11.5" style="2" customWidth="1"/>
    <col min="13838" max="14080" width="9" style="2"/>
    <col min="14081" max="14081" width="12.625" style="2" customWidth="1"/>
    <col min="14082" max="14093" width="11.5" style="2" customWidth="1"/>
    <col min="14094" max="14336" width="9" style="2"/>
    <col min="14337" max="14337" width="12.625" style="2" customWidth="1"/>
    <col min="14338" max="14349" width="11.5" style="2" customWidth="1"/>
    <col min="14350" max="14592" width="9" style="2"/>
    <col min="14593" max="14593" width="12.625" style="2" customWidth="1"/>
    <col min="14594" max="14605" width="11.5" style="2" customWidth="1"/>
    <col min="14606" max="14848" width="9" style="2"/>
    <col min="14849" max="14849" width="12.625" style="2" customWidth="1"/>
    <col min="14850" max="14861" width="11.5" style="2" customWidth="1"/>
    <col min="14862" max="15104" width="9" style="2"/>
    <col min="15105" max="15105" width="12.625" style="2" customWidth="1"/>
    <col min="15106" max="15117" width="11.5" style="2" customWidth="1"/>
    <col min="15118" max="15360" width="9" style="2"/>
    <col min="15361" max="15361" width="12.625" style="2" customWidth="1"/>
    <col min="15362" max="15373" width="11.5" style="2" customWidth="1"/>
    <col min="15374" max="15616" width="9" style="2"/>
    <col min="15617" max="15617" width="12.625" style="2" customWidth="1"/>
    <col min="15618" max="15629" width="11.5" style="2" customWidth="1"/>
    <col min="15630" max="15872" width="9" style="2"/>
    <col min="15873" max="15873" width="12.625" style="2" customWidth="1"/>
    <col min="15874" max="15885" width="11.5" style="2" customWidth="1"/>
    <col min="15886" max="16128" width="9" style="2"/>
    <col min="16129" max="16129" width="12.625" style="2" customWidth="1"/>
    <col min="16130" max="16141" width="11.5" style="2" customWidth="1"/>
    <col min="16142" max="16384" width="9" style="2"/>
  </cols>
  <sheetData>
    <row r="1" spans="1:13" ht="24" customHeight="1">
      <c r="A1" s="371" t="s">
        <v>694</v>
      </c>
      <c r="B1" s="372"/>
      <c r="C1" s="372"/>
      <c r="D1" s="372"/>
      <c r="E1" s="372"/>
      <c r="F1" s="372"/>
      <c r="G1" s="372"/>
      <c r="H1" s="372"/>
      <c r="I1" s="380"/>
      <c r="J1" s="380"/>
      <c r="K1" s="380"/>
      <c r="L1" s="380"/>
      <c r="M1" s="380"/>
    </row>
    <row r="2" spans="1:13" ht="14.25" customHeight="1">
      <c r="A2" s="3"/>
      <c r="B2" s="3"/>
      <c r="C2" s="3"/>
      <c r="D2" s="3"/>
      <c r="E2" s="3"/>
      <c r="F2" s="3"/>
      <c r="G2" s="3"/>
      <c r="H2" s="3"/>
      <c r="I2" s="25"/>
      <c r="J2" s="25"/>
      <c r="K2" s="25"/>
      <c r="L2" s="25"/>
      <c r="M2" s="25"/>
    </row>
    <row r="3" spans="1:13" ht="14.25" customHeight="1">
      <c r="A3" s="3"/>
      <c r="B3" s="3"/>
      <c r="C3" s="3"/>
      <c r="D3" s="3"/>
      <c r="E3" s="3"/>
      <c r="F3" s="3"/>
      <c r="G3" s="3"/>
      <c r="H3" s="3"/>
      <c r="I3" s="25"/>
      <c r="J3" s="25"/>
      <c r="K3" s="25"/>
      <c r="L3" s="25"/>
      <c r="M3" s="25"/>
    </row>
    <row r="4" spans="1:13" ht="14.25" customHeight="1">
      <c r="A4" s="3"/>
      <c r="B4" s="3"/>
      <c r="C4" s="3"/>
      <c r="D4" s="3"/>
      <c r="E4" s="3"/>
      <c r="F4" s="3"/>
      <c r="G4" s="3"/>
      <c r="H4" s="3"/>
      <c r="I4" s="25"/>
      <c r="J4" s="25"/>
      <c r="K4" s="25"/>
      <c r="L4" s="25"/>
      <c r="M4" s="25"/>
    </row>
    <row r="5" spans="1:13" s="1" customFormat="1" ht="24" customHeight="1">
      <c r="A5" s="423" t="s">
        <v>74</v>
      </c>
      <c r="B5" s="5" t="s">
        <v>695</v>
      </c>
      <c r="C5" s="6"/>
      <c r="D5" s="6"/>
      <c r="E5" s="6"/>
      <c r="F5" s="7" t="s">
        <v>637</v>
      </c>
      <c r="G5" s="7" t="s">
        <v>638</v>
      </c>
      <c r="H5" s="6"/>
      <c r="I5" s="7" t="s">
        <v>669</v>
      </c>
      <c r="J5" s="6"/>
      <c r="K5" s="7" t="s">
        <v>669</v>
      </c>
      <c r="L5" s="6"/>
      <c r="M5" s="7" t="s">
        <v>609</v>
      </c>
    </row>
    <row r="6" spans="1:13" s="1" customFormat="1" ht="24" customHeight="1">
      <c r="A6" s="424"/>
      <c r="B6" s="9" t="s">
        <v>558</v>
      </c>
      <c r="C6" s="428" t="s">
        <v>696</v>
      </c>
      <c r="D6" s="428" t="s">
        <v>697</v>
      </c>
      <c r="E6" s="10" t="s">
        <v>698</v>
      </c>
      <c r="F6" s="11" t="s">
        <v>639</v>
      </c>
      <c r="G6" s="11" t="s">
        <v>639</v>
      </c>
      <c r="H6" s="428" t="s">
        <v>696</v>
      </c>
      <c r="I6" s="11" t="s">
        <v>699</v>
      </c>
      <c r="J6" s="468" t="s">
        <v>696</v>
      </c>
      <c r="K6" s="11" t="s">
        <v>700</v>
      </c>
      <c r="L6" s="468" t="s">
        <v>696</v>
      </c>
      <c r="M6" s="11" t="s">
        <v>612</v>
      </c>
    </row>
    <row r="7" spans="1:13" s="1" customFormat="1" ht="24" customHeight="1">
      <c r="A7" s="424"/>
      <c r="B7" s="9" t="s">
        <v>642</v>
      </c>
      <c r="C7" s="406"/>
      <c r="D7" s="406"/>
      <c r="E7" s="11" t="s">
        <v>649</v>
      </c>
      <c r="F7" s="11" t="s">
        <v>277</v>
      </c>
      <c r="G7" s="11" t="s">
        <v>277</v>
      </c>
      <c r="H7" s="406"/>
      <c r="I7" s="11" t="s">
        <v>277</v>
      </c>
      <c r="J7" s="411"/>
      <c r="K7" s="11" t="s">
        <v>560</v>
      </c>
      <c r="L7" s="411"/>
      <c r="M7" s="11" t="s">
        <v>277</v>
      </c>
    </row>
    <row r="8" spans="1:13" s="1" customFormat="1" ht="12.75" customHeight="1">
      <c r="A8" s="12" t="s">
        <v>45</v>
      </c>
      <c r="B8" s="13"/>
      <c r="C8" s="14"/>
      <c r="D8" s="14"/>
      <c r="E8" s="14"/>
      <c r="F8" s="14"/>
      <c r="G8" s="14"/>
      <c r="H8" s="14"/>
      <c r="I8" s="14"/>
      <c r="J8" s="14"/>
      <c r="K8" s="14"/>
      <c r="L8" s="14"/>
      <c r="M8" s="14"/>
    </row>
    <row r="9" spans="1:13" s="1" customFormat="1" ht="24" customHeight="1">
      <c r="A9" s="15" t="s">
        <v>701</v>
      </c>
      <c r="B9" s="16">
        <v>35716.428699999997</v>
      </c>
      <c r="C9" s="17">
        <v>23126.930100000001</v>
      </c>
      <c r="D9" s="17">
        <v>2524.3975999999998</v>
      </c>
      <c r="E9" s="17">
        <v>4336.1679999999997</v>
      </c>
      <c r="F9" s="17">
        <v>231797.50880000001</v>
      </c>
      <c r="G9" s="17">
        <v>38014.4853</v>
      </c>
      <c r="H9" s="17">
        <v>28959.4257</v>
      </c>
      <c r="I9" s="17">
        <v>39818.946799999998</v>
      </c>
      <c r="J9" s="17">
        <v>34855.845000000001</v>
      </c>
      <c r="K9" s="26">
        <v>8144.4709883687801</v>
      </c>
      <c r="L9" s="26">
        <v>7649.27185096216</v>
      </c>
      <c r="M9" s="17">
        <v>10743.963400000001</v>
      </c>
    </row>
    <row r="10" spans="1:13" s="1" customFormat="1" ht="24" customHeight="1">
      <c r="A10" s="18" t="s">
        <v>702</v>
      </c>
      <c r="B10" s="19">
        <v>3153.4418999999998</v>
      </c>
      <c r="C10" s="20">
        <v>1627.9851000000001</v>
      </c>
      <c r="D10" s="20">
        <v>384.80669999999998</v>
      </c>
      <c r="E10" s="20">
        <v>275.86849999999998</v>
      </c>
      <c r="F10" s="20">
        <v>13122.4915</v>
      </c>
      <c r="G10" s="20">
        <v>2390.8593000000001</v>
      </c>
      <c r="H10" s="20">
        <v>1522.7150999999999</v>
      </c>
      <c r="I10" s="20">
        <v>1943.7366999999999</v>
      </c>
      <c r="J10" s="20">
        <v>1483.3746000000001</v>
      </c>
      <c r="K10" s="27">
        <v>17021.632611042402</v>
      </c>
      <c r="L10" s="27">
        <v>16553.4774560654</v>
      </c>
      <c r="M10" s="20">
        <v>305.98899999999998</v>
      </c>
    </row>
    <row r="11" spans="1:13" s="1" customFormat="1" ht="24" customHeight="1">
      <c r="A11" s="18" t="s">
        <v>703</v>
      </c>
      <c r="B11" s="19">
        <v>1259.9969000000001</v>
      </c>
      <c r="C11" s="20">
        <v>843.05259999999998</v>
      </c>
      <c r="D11" s="20">
        <v>85.696799999999996</v>
      </c>
      <c r="E11" s="20">
        <v>155.30629999999999</v>
      </c>
      <c r="F11" s="20">
        <v>9864.2247000000007</v>
      </c>
      <c r="G11" s="20">
        <v>2542.7456000000002</v>
      </c>
      <c r="H11" s="20">
        <v>1913.9656</v>
      </c>
      <c r="I11" s="20">
        <v>1661.6940999999999</v>
      </c>
      <c r="J11" s="20">
        <v>1511.4032</v>
      </c>
      <c r="K11" s="27">
        <v>8217.67315656955</v>
      </c>
      <c r="L11" s="27">
        <v>8009.5807657413998</v>
      </c>
      <c r="M11" s="20">
        <v>299.75459999999998</v>
      </c>
    </row>
    <row r="12" spans="1:13" s="1" customFormat="1" ht="24" customHeight="1">
      <c r="A12" s="18" t="s">
        <v>704</v>
      </c>
      <c r="B12" s="19">
        <v>833.21249999999998</v>
      </c>
      <c r="C12" s="20">
        <v>592.27279999999996</v>
      </c>
      <c r="D12" s="20">
        <v>53.243299999999998</v>
      </c>
      <c r="E12" s="20">
        <v>138.9144</v>
      </c>
      <c r="F12" s="20">
        <v>4677.1814000000004</v>
      </c>
      <c r="G12" s="20">
        <v>870.93439999999998</v>
      </c>
      <c r="H12" s="20">
        <v>681.64269999999999</v>
      </c>
      <c r="I12" s="20">
        <v>768.73310000000004</v>
      </c>
      <c r="J12" s="20">
        <v>697.07929999999999</v>
      </c>
      <c r="K12" s="27">
        <v>4930.9363679019398</v>
      </c>
      <c r="L12" s="27">
        <v>4713.5397651314597</v>
      </c>
      <c r="M12" s="20">
        <v>274.23090000000002</v>
      </c>
    </row>
    <row r="13" spans="1:13" ht="24" customHeight="1">
      <c r="A13" s="18" t="s">
        <v>705</v>
      </c>
      <c r="B13" s="19">
        <v>359.23669999999998</v>
      </c>
      <c r="C13" s="20">
        <v>257.01510000000002</v>
      </c>
      <c r="D13" s="20">
        <v>13.353300000000001</v>
      </c>
      <c r="E13" s="20">
        <v>40.902500000000003</v>
      </c>
      <c r="F13" s="20">
        <v>3651.0522999999998</v>
      </c>
      <c r="G13" s="20">
        <v>230.93819999999999</v>
      </c>
      <c r="H13" s="20">
        <v>201.2962</v>
      </c>
      <c r="I13" s="20">
        <v>324.81459999999998</v>
      </c>
      <c r="J13" s="20">
        <v>308.12790000000001</v>
      </c>
      <c r="K13" s="27">
        <v>6805.3899055030197</v>
      </c>
      <c r="L13" s="27">
        <v>6404.7429655023097</v>
      </c>
      <c r="M13" s="20">
        <v>88.337699999999998</v>
      </c>
    </row>
    <row r="14" spans="1:13" ht="24" customHeight="1">
      <c r="A14" s="18" t="s">
        <v>706</v>
      </c>
      <c r="B14" s="19">
        <v>447.98610000000002</v>
      </c>
      <c r="C14" s="20">
        <v>302.1927</v>
      </c>
      <c r="D14" s="20">
        <v>23.052499999999998</v>
      </c>
      <c r="E14" s="20">
        <v>78.822000000000003</v>
      </c>
      <c r="F14" s="20">
        <v>4442.0630000000001</v>
      </c>
      <c r="G14" s="20">
        <v>357.97629999999998</v>
      </c>
      <c r="H14" s="20">
        <v>290.80119999999999</v>
      </c>
      <c r="I14" s="20">
        <v>478.18470000000002</v>
      </c>
      <c r="J14" s="20">
        <v>414.30540000000002</v>
      </c>
      <c r="K14" s="27">
        <v>5445.1365758879401</v>
      </c>
      <c r="L14" s="27">
        <v>4798.1657975010703</v>
      </c>
      <c r="M14" s="20">
        <v>109.4435</v>
      </c>
    </row>
    <row r="15" spans="1:13" ht="24" customHeight="1">
      <c r="A15" s="18" t="s">
        <v>707</v>
      </c>
      <c r="B15" s="19">
        <v>1942.9641999999999</v>
      </c>
      <c r="C15" s="20">
        <v>1331.4308000000001</v>
      </c>
      <c r="D15" s="20">
        <v>100.0929</v>
      </c>
      <c r="E15" s="20">
        <v>359.02120000000002</v>
      </c>
      <c r="F15" s="20">
        <v>11002.634599999999</v>
      </c>
      <c r="G15" s="20">
        <v>2066.3744999999999</v>
      </c>
      <c r="H15" s="20">
        <v>1644.7614000000001</v>
      </c>
      <c r="I15" s="20">
        <v>2469.6525999999999</v>
      </c>
      <c r="J15" s="20">
        <v>2201.4548</v>
      </c>
      <c r="K15" s="27">
        <v>6321.2599213346903</v>
      </c>
      <c r="L15" s="27">
        <v>5989.4511574800399</v>
      </c>
      <c r="M15" s="20">
        <v>810.35209999999995</v>
      </c>
    </row>
    <row r="16" spans="1:13" ht="24" customHeight="1">
      <c r="A16" s="18" t="s">
        <v>708</v>
      </c>
      <c r="B16" s="19">
        <v>1396.5204000000001</v>
      </c>
      <c r="C16" s="20">
        <v>1055.4073000000001</v>
      </c>
      <c r="D16" s="20">
        <v>30.4267</v>
      </c>
      <c r="E16" s="20">
        <v>164.934</v>
      </c>
      <c r="F16" s="20">
        <v>6213.4291000000003</v>
      </c>
      <c r="G16" s="20">
        <v>749.99760000000003</v>
      </c>
      <c r="H16" s="20">
        <v>588.14189999999996</v>
      </c>
      <c r="I16" s="20">
        <v>1076.3624</v>
      </c>
      <c r="J16" s="20">
        <v>966.89430000000004</v>
      </c>
      <c r="K16" s="27">
        <v>8003.5413723110396</v>
      </c>
      <c r="L16" s="27">
        <v>7583.9665204355797</v>
      </c>
      <c r="M16" s="20">
        <v>509.69200000000001</v>
      </c>
    </row>
    <row r="17" spans="1:13" ht="24" customHeight="1">
      <c r="A17" s="18" t="s">
        <v>709</v>
      </c>
      <c r="B17" s="19">
        <v>649.65350000000001</v>
      </c>
      <c r="C17" s="20">
        <v>493.21890000000002</v>
      </c>
      <c r="D17" s="20">
        <v>23.723299999999998</v>
      </c>
      <c r="E17" s="20">
        <v>74.723699999999994</v>
      </c>
      <c r="F17" s="20">
        <v>5123.7175999999999</v>
      </c>
      <c r="G17" s="20">
        <v>913.86720000000003</v>
      </c>
      <c r="H17" s="20">
        <v>736.29060000000004</v>
      </c>
      <c r="I17" s="20">
        <v>907.99509999999998</v>
      </c>
      <c r="J17" s="20">
        <v>775.19449999999995</v>
      </c>
      <c r="K17" s="27">
        <v>5540.1741705434297</v>
      </c>
      <c r="L17" s="27">
        <v>5273.3501076181501</v>
      </c>
      <c r="M17" s="20">
        <v>749.72709999999995</v>
      </c>
    </row>
    <row r="18" spans="1:13" ht="24" customHeight="1">
      <c r="A18" s="18" t="s">
        <v>710</v>
      </c>
      <c r="B18" s="19">
        <v>789.03660000000002</v>
      </c>
      <c r="C18" s="20">
        <v>544.78800000000001</v>
      </c>
      <c r="D18" s="20">
        <v>21.7212</v>
      </c>
      <c r="E18" s="20">
        <v>121.86320000000001</v>
      </c>
      <c r="F18" s="20">
        <v>5577.0569999999998</v>
      </c>
      <c r="G18" s="20">
        <v>1095.8161</v>
      </c>
      <c r="H18" s="20">
        <v>898.9742</v>
      </c>
      <c r="I18" s="20">
        <v>1195.2816</v>
      </c>
      <c r="J18" s="20">
        <v>1031.6131</v>
      </c>
      <c r="K18" s="27">
        <v>5517.6495647552802</v>
      </c>
      <c r="L18" s="27">
        <v>5112.8480241284296</v>
      </c>
      <c r="M18" s="20">
        <v>334.63040000000001</v>
      </c>
    </row>
    <row r="19" spans="1:13" ht="24" customHeight="1">
      <c r="A19" s="18" t="s">
        <v>711</v>
      </c>
      <c r="B19" s="19">
        <v>2381.3573999999999</v>
      </c>
      <c r="C19" s="20">
        <v>1451.9446</v>
      </c>
      <c r="D19" s="20">
        <v>262.85019999999997</v>
      </c>
      <c r="E19" s="20">
        <v>293.75069999999999</v>
      </c>
      <c r="F19" s="20">
        <v>13249.9656</v>
      </c>
      <c r="G19" s="20">
        <v>2305.0585999999998</v>
      </c>
      <c r="H19" s="20">
        <v>1609.1305</v>
      </c>
      <c r="I19" s="20">
        <v>1898.4590000000001</v>
      </c>
      <c r="J19" s="20">
        <v>1592.6284000000001</v>
      </c>
      <c r="K19" s="27">
        <v>14061.373988060799</v>
      </c>
      <c r="L19" s="27">
        <v>13869.883269694301</v>
      </c>
      <c r="M19" s="20">
        <v>300.61759999999998</v>
      </c>
    </row>
    <row r="20" spans="1:13" ht="24" customHeight="1">
      <c r="A20" s="18" t="s">
        <v>712</v>
      </c>
      <c r="B20" s="19">
        <v>971.96420000000001</v>
      </c>
      <c r="C20" s="20">
        <v>660.94320000000005</v>
      </c>
      <c r="D20" s="20">
        <v>64.613900000000001</v>
      </c>
      <c r="E20" s="20">
        <v>95.396500000000003</v>
      </c>
      <c r="F20" s="20">
        <v>6050.0590000000002</v>
      </c>
      <c r="G20" s="20">
        <v>1699.7251000000001</v>
      </c>
      <c r="H20" s="20">
        <v>1362.2309</v>
      </c>
      <c r="I20" s="20">
        <v>950.86649999999997</v>
      </c>
      <c r="J20" s="20">
        <v>876.25379999999996</v>
      </c>
      <c r="K20" s="27">
        <v>10106.3556240545</v>
      </c>
      <c r="L20" s="27">
        <v>9674.8384999870996</v>
      </c>
      <c r="M20" s="20">
        <v>120.5998</v>
      </c>
    </row>
    <row r="21" spans="1:13" ht="24" customHeight="1">
      <c r="A21" s="18" t="s">
        <v>713</v>
      </c>
      <c r="B21" s="19">
        <v>1597.3611000000001</v>
      </c>
      <c r="C21" s="20">
        <v>1001.7423</v>
      </c>
      <c r="D21" s="20">
        <v>141.83459999999999</v>
      </c>
      <c r="E21" s="20">
        <v>137.7756</v>
      </c>
      <c r="F21" s="20">
        <v>8288.9462999999996</v>
      </c>
      <c r="G21" s="20">
        <v>1055.085</v>
      </c>
      <c r="H21" s="20">
        <v>674.01220000000001</v>
      </c>
      <c r="I21" s="20">
        <v>1089.6233999999999</v>
      </c>
      <c r="J21" s="20">
        <v>920.25689999999997</v>
      </c>
      <c r="K21" s="27">
        <v>13447.376405462701</v>
      </c>
      <c r="L21" s="27">
        <v>13291.654754232201</v>
      </c>
      <c r="M21" s="20">
        <v>112.3853</v>
      </c>
    </row>
    <row r="22" spans="1:13" ht="24" customHeight="1">
      <c r="A22" s="18" t="s">
        <v>714</v>
      </c>
      <c r="B22" s="19">
        <v>884.35140000000001</v>
      </c>
      <c r="C22" s="20">
        <v>515.6454</v>
      </c>
      <c r="D22" s="20">
        <v>66.7089</v>
      </c>
      <c r="E22" s="20">
        <v>110.0395</v>
      </c>
      <c r="F22" s="20">
        <v>6080.5078000000003</v>
      </c>
      <c r="G22" s="20">
        <v>839.90729999999996</v>
      </c>
      <c r="H22" s="20">
        <v>530.60900000000004</v>
      </c>
      <c r="I22" s="20">
        <v>590.21730000000002</v>
      </c>
      <c r="J22" s="20">
        <v>458.74209999999999</v>
      </c>
      <c r="K22" s="27">
        <v>11239.839970804</v>
      </c>
      <c r="L22" s="27">
        <v>11385.2467432137</v>
      </c>
      <c r="M22" s="20">
        <v>57.333199999999998</v>
      </c>
    </row>
    <row r="23" spans="1:13" ht="24" customHeight="1">
      <c r="A23" s="18" t="s">
        <v>715</v>
      </c>
      <c r="B23" s="19">
        <v>913.80309999999997</v>
      </c>
      <c r="C23" s="20">
        <v>578.5027</v>
      </c>
      <c r="D23" s="20">
        <v>73.368899999999996</v>
      </c>
      <c r="E23" s="20">
        <v>142.02260000000001</v>
      </c>
      <c r="F23" s="20">
        <v>6071.6386000000002</v>
      </c>
      <c r="G23" s="20">
        <v>921.02</v>
      </c>
      <c r="H23" s="20">
        <v>725.279</v>
      </c>
      <c r="I23" s="20">
        <v>1242.4767999999999</v>
      </c>
      <c r="J23" s="20">
        <v>1117.3263999999999</v>
      </c>
      <c r="K23" s="27">
        <v>6155.9081022679902</v>
      </c>
      <c r="L23" s="27">
        <v>5754.31315325584</v>
      </c>
      <c r="M23" s="20">
        <v>476.41250000000002</v>
      </c>
    </row>
    <row r="24" spans="1:13" ht="24" customHeight="1">
      <c r="A24" s="18" t="s">
        <v>716</v>
      </c>
      <c r="B24" s="19">
        <v>972.26670000000001</v>
      </c>
      <c r="C24" s="20">
        <v>628.48040000000003</v>
      </c>
      <c r="D24" s="20">
        <v>81.151300000000006</v>
      </c>
      <c r="E24" s="20">
        <v>87.868899999999996</v>
      </c>
      <c r="F24" s="20">
        <v>5704.6841999999997</v>
      </c>
      <c r="G24" s="20">
        <v>534.32979999999998</v>
      </c>
      <c r="H24" s="20">
        <v>402.4633</v>
      </c>
      <c r="I24" s="20">
        <v>841.49810000000002</v>
      </c>
      <c r="J24" s="20">
        <v>733.95640000000003</v>
      </c>
      <c r="K24" s="27">
        <v>11188.3045249894</v>
      </c>
      <c r="L24" s="27">
        <v>10644.5232986592</v>
      </c>
      <c r="M24" s="20">
        <v>214.3219</v>
      </c>
    </row>
    <row r="25" spans="1:13" ht="24" customHeight="1">
      <c r="A25" s="18" t="s">
        <v>717</v>
      </c>
      <c r="B25" s="19">
        <v>518.87909999999999</v>
      </c>
      <c r="C25" s="20">
        <v>289.48869999999999</v>
      </c>
      <c r="D25" s="20">
        <v>45.841200000000001</v>
      </c>
      <c r="E25" s="20">
        <v>52.932699999999997</v>
      </c>
      <c r="F25" s="20">
        <v>3579.7338</v>
      </c>
      <c r="G25" s="20">
        <v>422.40839999999997</v>
      </c>
      <c r="H25" s="20">
        <v>215.5462</v>
      </c>
      <c r="I25" s="20">
        <v>615.34349999999995</v>
      </c>
      <c r="J25" s="20">
        <v>480.26940000000002</v>
      </c>
      <c r="K25" s="27">
        <v>12280.456362990801</v>
      </c>
      <c r="L25" s="27">
        <v>12953.375751193</v>
      </c>
      <c r="M25" s="20">
        <v>188.90649999999999</v>
      </c>
    </row>
    <row r="26" spans="1:13" ht="24" customHeight="1">
      <c r="A26" s="18" t="s">
        <v>718</v>
      </c>
      <c r="B26" s="19">
        <v>344.36070000000001</v>
      </c>
      <c r="C26" s="20">
        <v>221.33189999999999</v>
      </c>
      <c r="D26" s="20">
        <v>51.968200000000003</v>
      </c>
      <c r="E26" s="20">
        <v>39.2607</v>
      </c>
      <c r="F26" s="20">
        <v>3123.2865999999999</v>
      </c>
      <c r="G26" s="20">
        <v>417.91919999999999</v>
      </c>
      <c r="H26" s="20">
        <v>325.41500000000002</v>
      </c>
      <c r="I26" s="20">
        <v>689.85630000000003</v>
      </c>
      <c r="J26" s="20">
        <v>595.33299999999997</v>
      </c>
      <c r="K26" s="27">
        <v>6418.9774015255098</v>
      </c>
      <c r="L26" s="27">
        <v>5879.9898544176103</v>
      </c>
      <c r="M26" s="20">
        <v>129.44829999999999</v>
      </c>
    </row>
    <row r="27" spans="1:13" ht="24" customHeight="1">
      <c r="A27" s="18" t="s">
        <v>719</v>
      </c>
      <c r="B27" s="19">
        <v>664.01120000000003</v>
      </c>
      <c r="C27" s="20">
        <v>445.37799999999999</v>
      </c>
      <c r="D27" s="20">
        <v>55.268599999999999</v>
      </c>
      <c r="E27" s="20">
        <v>71.367699999999999</v>
      </c>
      <c r="F27" s="20">
        <v>3819.4391000000001</v>
      </c>
      <c r="G27" s="20">
        <v>492.25259999999997</v>
      </c>
      <c r="H27" s="20">
        <v>365.64769999999999</v>
      </c>
      <c r="I27" s="20">
        <v>659.56280000000004</v>
      </c>
      <c r="J27" s="20">
        <v>559.91949999999997</v>
      </c>
      <c r="K27" s="27">
        <v>6832.4350615286403</v>
      </c>
      <c r="L27" s="27">
        <v>6650.5649472825999</v>
      </c>
      <c r="M27" s="20">
        <v>272.72190000000001</v>
      </c>
    </row>
    <row r="28" spans="1:13" ht="24" customHeight="1">
      <c r="A28" s="18" t="s">
        <v>720</v>
      </c>
      <c r="B28" s="19">
        <v>932.09860000000003</v>
      </c>
      <c r="C28" s="20">
        <v>594.99599999999998</v>
      </c>
      <c r="D28" s="20">
        <v>68.594399999999993</v>
      </c>
      <c r="E28" s="20">
        <v>140.40280000000001</v>
      </c>
      <c r="F28" s="20">
        <v>6497.6895000000004</v>
      </c>
      <c r="G28" s="20">
        <v>1211.5696</v>
      </c>
      <c r="H28" s="20">
        <v>928.85350000000005</v>
      </c>
      <c r="I28" s="20">
        <v>950.91869999999994</v>
      </c>
      <c r="J28" s="20">
        <v>842.49779999999998</v>
      </c>
      <c r="K28" s="27">
        <v>8056.0872343766096</v>
      </c>
      <c r="L28" s="27">
        <v>7583.3574876990797</v>
      </c>
      <c r="M28" s="20">
        <v>240.06139999999999</v>
      </c>
    </row>
    <row r="29" spans="1:13" ht="24" customHeight="1">
      <c r="A29" s="18" t="s">
        <v>721</v>
      </c>
      <c r="B29" s="19">
        <v>1095.1368</v>
      </c>
      <c r="C29" s="20">
        <v>675.65239999999994</v>
      </c>
      <c r="D29" s="20">
        <v>105.41589999999999</v>
      </c>
      <c r="E29" s="20">
        <v>120.0155</v>
      </c>
      <c r="F29" s="20">
        <v>8253.9411</v>
      </c>
      <c r="G29" s="20">
        <v>1449.8289</v>
      </c>
      <c r="H29" s="20">
        <v>1043.2012</v>
      </c>
      <c r="I29" s="20">
        <v>1441.8689999999999</v>
      </c>
      <c r="J29" s="20">
        <v>1226.1821</v>
      </c>
      <c r="K29" s="27">
        <v>6253.1055179076602</v>
      </c>
      <c r="L29" s="27">
        <v>5643.0704705279904</v>
      </c>
      <c r="M29" s="20">
        <v>349.85919999999999</v>
      </c>
    </row>
    <row r="30" spans="1:13" ht="24" customHeight="1">
      <c r="A30" s="18" t="s">
        <v>722</v>
      </c>
      <c r="B30" s="19">
        <v>1574.8605</v>
      </c>
      <c r="C30" s="20">
        <v>991.40520000000004</v>
      </c>
      <c r="D30" s="20">
        <v>126.4736</v>
      </c>
      <c r="E30" s="20">
        <v>201.52520000000001</v>
      </c>
      <c r="F30" s="20">
        <v>6862.9674999999997</v>
      </c>
      <c r="G30" s="20">
        <v>1054.451</v>
      </c>
      <c r="H30" s="20">
        <v>900.89750000000004</v>
      </c>
      <c r="I30" s="20">
        <v>1576.1125999999999</v>
      </c>
      <c r="J30" s="20">
        <v>1390.4712</v>
      </c>
      <c r="K30" s="27">
        <v>7344.05270283354</v>
      </c>
      <c r="L30" s="27">
        <v>6895.35101482145</v>
      </c>
      <c r="M30" s="20">
        <v>456.95260000000002</v>
      </c>
    </row>
    <row r="31" spans="1:13" ht="24" customHeight="1">
      <c r="A31" s="18" t="s">
        <v>723</v>
      </c>
      <c r="B31" s="19">
        <v>1034.3503000000001</v>
      </c>
      <c r="C31" s="20">
        <v>701.00720000000001</v>
      </c>
      <c r="D31" s="20">
        <v>56.030999999999999</v>
      </c>
      <c r="E31" s="20">
        <v>124.33839999999999</v>
      </c>
      <c r="F31" s="20">
        <v>7376.2561999999998</v>
      </c>
      <c r="G31" s="20">
        <v>1402.2678000000001</v>
      </c>
      <c r="H31" s="20">
        <v>1131.0042000000001</v>
      </c>
      <c r="I31" s="20">
        <v>1526.9295</v>
      </c>
      <c r="J31" s="20">
        <v>1385.3288</v>
      </c>
      <c r="K31" s="27">
        <v>6100.8697520088499</v>
      </c>
      <c r="L31" s="27">
        <v>5602.5111150508101</v>
      </c>
      <c r="M31" s="20">
        <v>311.14870000000002</v>
      </c>
    </row>
    <row r="32" spans="1:13" ht="24" customHeight="1">
      <c r="A32" s="18" t="s">
        <v>724</v>
      </c>
      <c r="B32" s="19">
        <v>1370.4511</v>
      </c>
      <c r="C32" s="20">
        <v>827.60599999999999</v>
      </c>
      <c r="D32" s="20">
        <v>153.63919999999999</v>
      </c>
      <c r="E32" s="20">
        <v>197.58850000000001</v>
      </c>
      <c r="F32" s="20">
        <v>7845.6170000000002</v>
      </c>
      <c r="G32" s="20">
        <v>1290.7877000000001</v>
      </c>
      <c r="H32" s="20">
        <v>800.86009999999999</v>
      </c>
      <c r="I32" s="20">
        <v>1333.1259</v>
      </c>
      <c r="J32" s="20">
        <v>1128.5111999999999</v>
      </c>
      <c r="K32" s="27">
        <v>13162.672782818199</v>
      </c>
      <c r="L32" s="27">
        <v>12000.8839965434</v>
      </c>
      <c r="M32" s="20">
        <v>142.97319999999999</v>
      </c>
    </row>
    <row r="33" spans="1:13" ht="24" customHeight="1">
      <c r="A33" s="18" t="s">
        <v>725</v>
      </c>
      <c r="B33" s="19">
        <v>736.84209999999996</v>
      </c>
      <c r="C33" s="20">
        <v>474.59809999999999</v>
      </c>
      <c r="D33" s="20">
        <v>26.999099999999999</v>
      </c>
      <c r="E33" s="20">
        <v>90.110799999999998</v>
      </c>
      <c r="F33" s="20">
        <v>3216.6887000000002</v>
      </c>
      <c r="G33" s="20">
        <v>425.75049999999999</v>
      </c>
      <c r="H33" s="20">
        <v>289.39510000000001</v>
      </c>
      <c r="I33" s="20">
        <v>525.83339999999998</v>
      </c>
      <c r="J33" s="20">
        <v>488.44290000000001</v>
      </c>
      <c r="K33" s="27">
        <v>19589.818752479401</v>
      </c>
      <c r="L33" s="27">
        <v>18995.923576737401</v>
      </c>
      <c r="M33" s="20">
        <v>97.337999999999994</v>
      </c>
    </row>
    <row r="34" spans="1:13" ht="24" customHeight="1">
      <c r="A34" s="18" t="s">
        <v>726</v>
      </c>
      <c r="B34" s="19">
        <v>362.73009999999999</v>
      </c>
      <c r="C34" s="20">
        <v>253.9795</v>
      </c>
      <c r="D34" s="20">
        <v>11.0642</v>
      </c>
      <c r="E34" s="20">
        <v>30.3734</v>
      </c>
      <c r="F34" s="20">
        <v>3747.0436</v>
      </c>
      <c r="G34" s="20">
        <v>664.52829999999994</v>
      </c>
      <c r="H34" s="20">
        <v>521.10260000000005</v>
      </c>
      <c r="I34" s="20">
        <v>629.01369999999997</v>
      </c>
      <c r="J34" s="20">
        <v>575.5204</v>
      </c>
      <c r="K34" s="27">
        <v>6002.8931007385099</v>
      </c>
      <c r="L34" s="27">
        <v>5618.6540042716097</v>
      </c>
      <c r="M34" s="20">
        <v>101.3411</v>
      </c>
    </row>
    <row r="35" spans="1:13" ht="24" customHeight="1">
      <c r="A35" s="18" t="s">
        <v>727</v>
      </c>
      <c r="B35" s="19">
        <v>175.66390000000001</v>
      </c>
      <c r="C35" s="20">
        <v>130.21420000000001</v>
      </c>
      <c r="D35" s="20">
        <v>1.1409</v>
      </c>
      <c r="E35" s="20">
        <v>9.3809000000000005</v>
      </c>
      <c r="F35" s="20">
        <v>1591.4740999999999</v>
      </c>
      <c r="G35" s="20">
        <v>307.41680000000002</v>
      </c>
      <c r="H35" s="20">
        <v>228.4359</v>
      </c>
      <c r="I35" s="20">
        <v>266.95089999999999</v>
      </c>
      <c r="J35" s="20">
        <v>251.4881</v>
      </c>
      <c r="K35" s="27">
        <v>6821.2618874856798</v>
      </c>
      <c r="L35" s="27">
        <v>6512.03377018634</v>
      </c>
      <c r="M35" s="20">
        <v>34.900399999999998</v>
      </c>
    </row>
    <row r="36" spans="1:13" ht="24" customHeight="1">
      <c r="A36" s="18" t="s">
        <v>149</v>
      </c>
      <c r="B36" s="19">
        <v>2508.35</v>
      </c>
      <c r="C36" s="20">
        <v>1706.7687000000001</v>
      </c>
      <c r="D36" s="20">
        <v>101.61239999999999</v>
      </c>
      <c r="E36" s="20">
        <v>307.4966</v>
      </c>
      <c r="F36" s="20">
        <v>22009.031999999999</v>
      </c>
      <c r="G36" s="20">
        <v>3990.6286</v>
      </c>
      <c r="H36" s="20">
        <v>3386.3514</v>
      </c>
      <c r="I36" s="20">
        <v>4522.3996999999999</v>
      </c>
      <c r="J36" s="20">
        <v>4105.1082999999999</v>
      </c>
      <c r="K36" s="27">
        <v>5079.9278091231099</v>
      </c>
      <c r="L36" s="27">
        <v>4804.79552756257</v>
      </c>
      <c r="M36" s="20">
        <v>2183.0684999999999</v>
      </c>
    </row>
    <row r="37" spans="1:13" ht="24" customHeight="1">
      <c r="A37" s="18" t="s">
        <v>728</v>
      </c>
      <c r="B37" s="19">
        <v>1889.2304999999999</v>
      </c>
      <c r="C37" s="20">
        <v>1171.1629</v>
      </c>
      <c r="D37" s="20">
        <v>125.94289999999999</v>
      </c>
      <c r="E37" s="20">
        <v>246.416</v>
      </c>
      <c r="F37" s="20">
        <v>14150.982</v>
      </c>
      <c r="G37" s="20">
        <v>2107.7323999999999</v>
      </c>
      <c r="H37" s="20">
        <v>1590.2348</v>
      </c>
      <c r="I37" s="20">
        <v>2844.0886999999998</v>
      </c>
      <c r="J37" s="20">
        <v>2424.6051000000002</v>
      </c>
      <c r="K37" s="27">
        <v>7288.2406937589503</v>
      </c>
      <c r="L37" s="27">
        <v>6678.4644641719196</v>
      </c>
      <c r="M37" s="20">
        <v>152.7106</v>
      </c>
    </row>
    <row r="38" spans="1:13" ht="24" customHeight="1">
      <c r="A38" s="18" t="s">
        <v>729</v>
      </c>
      <c r="B38" s="19">
        <v>901.02639999999997</v>
      </c>
      <c r="C38" s="20">
        <v>568.48710000000005</v>
      </c>
      <c r="D38" s="20">
        <v>33.507199999999997</v>
      </c>
      <c r="E38" s="20">
        <v>111.96729999999999</v>
      </c>
      <c r="F38" s="20">
        <v>5664.1048000000001</v>
      </c>
      <c r="G38" s="20">
        <v>584.50379999999996</v>
      </c>
      <c r="H38" s="20">
        <v>443.89269999999999</v>
      </c>
      <c r="I38" s="20">
        <v>1023.837</v>
      </c>
      <c r="J38" s="20">
        <v>948.46579999999994</v>
      </c>
      <c r="K38" s="27">
        <v>4846.1376176090498</v>
      </c>
      <c r="L38" s="27">
        <v>4472.6947455564596</v>
      </c>
      <c r="M38" s="20">
        <v>197.1678</v>
      </c>
    </row>
    <row r="39" spans="1:13" ht="24" customHeight="1">
      <c r="A39" s="18" t="s">
        <v>730</v>
      </c>
      <c r="B39" s="19">
        <v>919.07320000000004</v>
      </c>
      <c r="C39" s="20">
        <v>585.99009999999998</v>
      </c>
      <c r="D39" s="20">
        <v>74.551000000000002</v>
      </c>
      <c r="E39" s="20">
        <v>97.949100000000001</v>
      </c>
      <c r="F39" s="20">
        <v>5884.9961000000003</v>
      </c>
      <c r="G39" s="20">
        <v>629.63419999999996</v>
      </c>
      <c r="H39" s="20">
        <v>519.24839999999995</v>
      </c>
      <c r="I39" s="20">
        <v>1051.3532</v>
      </c>
      <c r="J39" s="20">
        <v>917.73069999999996</v>
      </c>
      <c r="K39" s="27">
        <v>5744.6831378836296</v>
      </c>
      <c r="L39" s="27">
        <v>5404.8992803662304</v>
      </c>
      <c r="M39" s="20">
        <v>453.09960000000001</v>
      </c>
    </row>
    <row r="40" spans="1:13" ht="24" customHeight="1">
      <c r="A40" s="18" t="s">
        <v>731</v>
      </c>
      <c r="B40" s="19">
        <v>1269.9344000000001</v>
      </c>
      <c r="C40" s="20">
        <v>1003.853</v>
      </c>
      <c r="D40" s="20">
        <v>37.302100000000003</v>
      </c>
      <c r="E40" s="20">
        <v>107.6236</v>
      </c>
      <c r="F40" s="20">
        <v>9893.1085999999996</v>
      </c>
      <c r="G40" s="20">
        <v>1063.7</v>
      </c>
      <c r="H40" s="20">
        <v>903.82190000000003</v>
      </c>
      <c r="I40" s="20">
        <v>1532.8991000000001</v>
      </c>
      <c r="J40" s="20">
        <v>1379.1280999999999</v>
      </c>
      <c r="K40" s="27">
        <v>6634.3159833546797</v>
      </c>
      <c r="L40" s="27">
        <v>6224.0258899807804</v>
      </c>
      <c r="M40" s="20">
        <v>168.65819999999999</v>
      </c>
    </row>
    <row r="41" spans="1:13" ht="24" customHeight="1">
      <c r="A41" s="18" t="s">
        <v>732</v>
      </c>
      <c r="B41" s="19">
        <v>209.74010000000001</v>
      </c>
      <c r="C41" s="20">
        <v>131.72219999999999</v>
      </c>
      <c r="D41" s="20">
        <v>6.0077999999999996</v>
      </c>
      <c r="E41" s="20">
        <v>22.264700000000001</v>
      </c>
      <c r="F41" s="20">
        <v>2342.4938000000002</v>
      </c>
      <c r="G41" s="20">
        <v>168.27600000000001</v>
      </c>
      <c r="H41" s="20">
        <v>128.9143</v>
      </c>
      <c r="I41" s="20">
        <v>190.3502</v>
      </c>
      <c r="J41" s="20">
        <v>176.74789999999999</v>
      </c>
      <c r="K41" s="27">
        <v>5697.5196243555301</v>
      </c>
      <c r="L41" s="27">
        <v>5420.6697788205702</v>
      </c>
      <c r="M41" s="20">
        <v>64.108999999999995</v>
      </c>
    </row>
    <row r="42" spans="1:13" ht="24" customHeight="1">
      <c r="A42" s="18" t="s">
        <v>733</v>
      </c>
      <c r="B42" s="19">
        <v>160.1412</v>
      </c>
      <c r="C42" s="20">
        <v>118.691</v>
      </c>
      <c r="D42" s="20">
        <v>2.4296000000000002</v>
      </c>
      <c r="E42" s="20">
        <v>23.073499999999999</v>
      </c>
      <c r="F42" s="20">
        <v>1479.9537</v>
      </c>
      <c r="G42" s="20">
        <v>361.03710000000001</v>
      </c>
      <c r="H42" s="20">
        <v>322.71289999999999</v>
      </c>
      <c r="I42" s="20">
        <v>177.03550000000001</v>
      </c>
      <c r="J42" s="20">
        <v>165.8528</v>
      </c>
      <c r="K42" s="27">
        <v>4718.3361529184804</v>
      </c>
      <c r="L42" s="27">
        <v>4304.2866927781697</v>
      </c>
      <c r="M42" s="20">
        <v>162.3073</v>
      </c>
    </row>
    <row r="43" spans="1:13" ht="24" customHeight="1">
      <c r="A43" s="18" t="s">
        <v>734</v>
      </c>
      <c r="B43" s="19">
        <v>275.70229999999998</v>
      </c>
      <c r="C43" s="20">
        <v>175.50659999999999</v>
      </c>
      <c r="D43" s="20">
        <v>8.6557999999999993</v>
      </c>
      <c r="E43" s="20">
        <v>49.8339</v>
      </c>
      <c r="F43" s="20">
        <v>2948.53</v>
      </c>
      <c r="G43" s="20">
        <v>744.37530000000004</v>
      </c>
      <c r="H43" s="20">
        <v>594.85609999999997</v>
      </c>
      <c r="I43" s="20">
        <v>450.26100000000002</v>
      </c>
      <c r="J43" s="20">
        <v>388.33460000000002</v>
      </c>
      <c r="K43" s="27">
        <v>4574.5378791412104</v>
      </c>
      <c r="L43" s="27">
        <v>4187.2575866276102</v>
      </c>
      <c r="M43" s="20">
        <v>179.54679999999999</v>
      </c>
    </row>
    <row r="44" spans="1:13" ht="24" customHeight="1">
      <c r="A44" s="18" t="s">
        <v>735</v>
      </c>
      <c r="B44" s="19">
        <v>220.6935</v>
      </c>
      <c r="C44" s="20">
        <v>174.46940000000001</v>
      </c>
      <c r="D44" s="20">
        <v>5.3079999999999998</v>
      </c>
      <c r="E44" s="20">
        <v>15.037100000000001</v>
      </c>
      <c r="F44" s="20">
        <v>2390.5178999999998</v>
      </c>
      <c r="G44" s="20">
        <v>650.78210000000001</v>
      </c>
      <c r="H44" s="20">
        <v>536.72040000000004</v>
      </c>
      <c r="I44" s="20">
        <v>371.61009999999999</v>
      </c>
      <c r="J44" s="20">
        <v>337.2962</v>
      </c>
      <c r="K44" s="27">
        <v>5639.1174513286896</v>
      </c>
      <c r="L44" s="27">
        <v>5255.0399322613202</v>
      </c>
      <c r="M44" s="20">
        <v>93.816699999999997</v>
      </c>
    </row>
    <row r="45" spans="1:13" ht="12.75" customHeight="1">
      <c r="A45" s="21" t="s">
        <v>45</v>
      </c>
      <c r="B45" s="22"/>
      <c r="C45" s="23"/>
      <c r="D45" s="23"/>
      <c r="E45" s="23"/>
      <c r="F45" s="24"/>
      <c r="G45" s="24"/>
      <c r="H45" s="24"/>
      <c r="I45" s="23"/>
      <c r="J45" s="23"/>
      <c r="K45" s="28"/>
      <c r="L45" s="28"/>
      <c r="M45" s="29"/>
    </row>
  </sheetData>
  <mergeCells count="7">
    <mergeCell ref="A1:M1"/>
    <mergeCell ref="A5:A7"/>
    <mergeCell ref="C6:C7"/>
    <mergeCell ref="D6:D7"/>
    <mergeCell ref="H6:H7"/>
    <mergeCell ref="J6:J7"/>
    <mergeCell ref="L6:L7"/>
  </mergeCells>
  <phoneticPr fontId="47"/>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showZeros="0" workbookViewId="0">
      <selection activeCell="E7" sqref="E7"/>
    </sheetView>
  </sheetViews>
  <sheetFormatPr defaultColWidth="9" defaultRowHeight="24" customHeight="1"/>
  <cols>
    <col min="1" max="1" width="12" style="209" customWidth="1"/>
    <col min="2" max="8" width="11.5" style="209" customWidth="1"/>
    <col min="9" max="11" width="9.875" style="209" customWidth="1"/>
    <col min="12" max="12" width="14" style="209" customWidth="1"/>
    <col min="13" max="13" width="10.5" style="209" customWidth="1"/>
    <col min="14" max="15" width="12.75" style="209" customWidth="1"/>
    <col min="16" max="17" width="11.625" style="209" customWidth="1"/>
    <col min="18" max="256" width="9" style="209"/>
    <col min="257" max="257" width="12" style="209" customWidth="1"/>
    <col min="258" max="264" width="11.5" style="209" customWidth="1"/>
    <col min="265" max="267" width="9.875" style="209" customWidth="1"/>
    <col min="268" max="268" width="14" style="209" customWidth="1"/>
    <col min="269" max="269" width="10.5" style="209" customWidth="1"/>
    <col min="270" max="271" width="12.75" style="209" customWidth="1"/>
    <col min="272" max="273" width="11.625" style="209" customWidth="1"/>
    <col min="274" max="512" width="9" style="209"/>
    <col min="513" max="513" width="12" style="209" customWidth="1"/>
    <col min="514" max="520" width="11.5" style="209" customWidth="1"/>
    <col min="521" max="523" width="9.875" style="209" customWidth="1"/>
    <col min="524" max="524" width="14" style="209" customWidth="1"/>
    <col min="525" max="525" width="10.5" style="209" customWidth="1"/>
    <col min="526" max="527" width="12.75" style="209" customWidth="1"/>
    <col min="528" max="529" width="11.625" style="209" customWidth="1"/>
    <col min="530" max="768" width="9" style="209"/>
    <col min="769" max="769" width="12" style="209" customWidth="1"/>
    <col min="770" max="776" width="11.5" style="209" customWidth="1"/>
    <col min="777" max="779" width="9.875" style="209" customWidth="1"/>
    <col min="780" max="780" width="14" style="209" customWidth="1"/>
    <col min="781" max="781" width="10.5" style="209" customWidth="1"/>
    <col min="782" max="783" width="12.75" style="209" customWidth="1"/>
    <col min="784" max="785" width="11.625" style="209" customWidth="1"/>
    <col min="786" max="1024" width="9" style="209"/>
    <col min="1025" max="1025" width="12" style="209" customWidth="1"/>
    <col min="1026" max="1032" width="11.5" style="209" customWidth="1"/>
    <col min="1033" max="1035" width="9.875" style="209" customWidth="1"/>
    <col min="1036" max="1036" width="14" style="209" customWidth="1"/>
    <col min="1037" max="1037" width="10.5" style="209" customWidth="1"/>
    <col min="1038" max="1039" width="12.75" style="209" customWidth="1"/>
    <col min="1040" max="1041" width="11.625" style="209" customWidth="1"/>
    <col min="1042" max="1280" width="9" style="209"/>
    <col min="1281" max="1281" width="12" style="209" customWidth="1"/>
    <col min="1282" max="1288" width="11.5" style="209" customWidth="1"/>
    <col min="1289" max="1291" width="9.875" style="209" customWidth="1"/>
    <col min="1292" max="1292" width="14" style="209" customWidth="1"/>
    <col min="1293" max="1293" width="10.5" style="209" customWidth="1"/>
    <col min="1294" max="1295" width="12.75" style="209" customWidth="1"/>
    <col min="1296" max="1297" width="11.625" style="209" customWidth="1"/>
    <col min="1298" max="1536" width="9" style="209"/>
    <col min="1537" max="1537" width="12" style="209" customWidth="1"/>
    <col min="1538" max="1544" width="11.5" style="209" customWidth="1"/>
    <col min="1545" max="1547" width="9.875" style="209" customWidth="1"/>
    <col min="1548" max="1548" width="14" style="209" customWidth="1"/>
    <col min="1549" max="1549" width="10.5" style="209" customWidth="1"/>
    <col min="1550" max="1551" width="12.75" style="209" customWidth="1"/>
    <col min="1552" max="1553" width="11.625" style="209" customWidth="1"/>
    <col min="1554" max="1792" width="9" style="209"/>
    <col min="1793" max="1793" width="12" style="209" customWidth="1"/>
    <col min="1794" max="1800" width="11.5" style="209" customWidth="1"/>
    <col min="1801" max="1803" width="9.875" style="209" customWidth="1"/>
    <col min="1804" max="1804" width="14" style="209" customWidth="1"/>
    <col min="1805" max="1805" width="10.5" style="209" customWidth="1"/>
    <col min="1806" max="1807" width="12.75" style="209" customWidth="1"/>
    <col min="1808" max="1809" width="11.625" style="209" customWidth="1"/>
    <col min="1810" max="2048" width="9" style="209"/>
    <col min="2049" max="2049" width="12" style="209" customWidth="1"/>
    <col min="2050" max="2056" width="11.5" style="209" customWidth="1"/>
    <col min="2057" max="2059" width="9.875" style="209" customWidth="1"/>
    <col min="2060" max="2060" width="14" style="209" customWidth="1"/>
    <col min="2061" max="2061" width="10.5" style="209" customWidth="1"/>
    <col min="2062" max="2063" width="12.75" style="209" customWidth="1"/>
    <col min="2064" max="2065" width="11.625" style="209" customWidth="1"/>
    <col min="2066" max="2304" width="9" style="209"/>
    <col min="2305" max="2305" width="12" style="209" customWidth="1"/>
    <col min="2306" max="2312" width="11.5" style="209" customWidth="1"/>
    <col min="2313" max="2315" width="9.875" style="209" customWidth="1"/>
    <col min="2316" max="2316" width="14" style="209" customWidth="1"/>
    <col min="2317" max="2317" width="10.5" style="209" customWidth="1"/>
    <col min="2318" max="2319" width="12.75" style="209" customWidth="1"/>
    <col min="2320" max="2321" width="11.625" style="209" customWidth="1"/>
    <col min="2322" max="2560" width="9" style="209"/>
    <col min="2561" max="2561" width="12" style="209" customWidth="1"/>
    <col min="2562" max="2568" width="11.5" style="209" customWidth="1"/>
    <col min="2569" max="2571" width="9.875" style="209" customWidth="1"/>
    <col min="2572" max="2572" width="14" style="209" customWidth="1"/>
    <col min="2573" max="2573" width="10.5" style="209" customWidth="1"/>
    <col min="2574" max="2575" width="12.75" style="209" customWidth="1"/>
    <col min="2576" max="2577" width="11.625" style="209" customWidth="1"/>
    <col min="2578" max="2816" width="9" style="209"/>
    <col min="2817" max="2817" width="12" style="209" customWidth="1"/>
    <col min="2818" max="2824" width="11.5" style="209" customWidth="1"/>
    <col min="2825" max="2827" width="9.875" style="209" customWidth="1"/>
    <col min="2828" max="2828" width="14" style="209" customWidth="1"/>
    <col min="2829" max="2829" width="10.5" style="209" customWidth="1"/>
    <col min="2830" max="2831" width="12.75" style="209" customWidth="1"/>
    <col min="2832" max="2833" width="11.625" style="209" customWidth="1"/>
    <col min="2834" max="3072" width="9" style="209"/>
    <col min="3073" max="3073" width="12" style="209" customWidth="1"/>
    <col min="3074" max="3080" width="11.5" style="209" customWidth="1"/>
    <col min="3081" max="3083" width="9.875" style="209" customWidth="1"/>
    <col min="3084" max="3084" width="14" style="209" customWidth="1"/>
    <col min="3085" max="3085" width="10.5" style="209" customWidth="1"/>
    <col min="3086" max="3087" width="12.75" style="209" customWidth="1"/>
    <col min="3088" max="3089" width="11.625" style="209" customWidth="1"/>
    <col min="3090" max="3328" width="9" style="209"/>
    <col min="3329" max="3329" width="12" style="209" customWidth="1"/>
    <col min="3330" max="3336" width="11.5" style="209" customWidth="1"/>
    <col min="3337" max="3339" width="9.875" style="209" customWidth="1"/>
    <col min="3340" max="3340" width="14" style="209" customWidth="1"/>
    <col min="3341" max="3341" width="10.5" style="209" customWidth="1"/>
    <col min="3342" max="3343" width="12.75" style="209" customWidth="1"/>
    <col min="3344" max="3345" width="11.625" style="209" customWidth="1"/>
    <col min="3346" max="3584" width="9" style="209"/>
    <col min="3585" max="3585" width="12" style="209" customWidth="1"/>
    <col min="3586" max="3592" width="11.5" style="209" customWidth="1"/>
    <col min="3593" max="3595" width="9.875" style="209" customWidth="1"/>
    <col min="3596" max="3596" width="14" style="209" customWidth="1"/>
    <col min="3597" max="3597" width="10.5" style="209" customWidth="1"/>
    <col min="3598" max="3599" width="12.75" style="209" customWidth="1"/>
    <col min="3600" max="3601" width="11.625" style="209" customWidth="1"/>
    <col min="3602" max="3840" width="9" style="209"/>
    <col min="3841" max="3841" width="12" style="209" customWidth="1"/>
    <col min="3842" max="3848" width="11.5" style="209" customWidth="1"/>
    <col min="3849" max="3851" width="9.875" style="209" customWidth="1"/>
    <col min="3852" max="3852" width="14" style="209" customWidth="1"/>
    <col min="3853" max="3853" width="10.5" style="209" customWidth="1"/>
    <col min="3854" max="3855" width="12.75" style="209" customWidth="1"/>
    <col min="3856" max="3857" width="11.625" style="209" customWidth="1"/>
    <col min="3858" max="4096" width="9" style="209"/>
    <col min="4097" max="4097" width="12" style="209" customWidth="1"/>
    <col min="4098" max="4104" width="11.5" style="209" customWidth="1"/>
    <col min="4105" max="4107" width="9.875" style="209" customWidth="1"/>
    <col min="4108" max="4108" width="14" style="209" customWidth="1"/>
    <col min="4109" max="4109" width="10.5" style="209" customWidth="1"/>
    <col min="4110" max="4111" width="12.75" style="209" customWidth="1"/>
    <col min="4112" max="4113" width="11.625" style="209" customWidth="1"/>
    <col min="4114" max="4352" width="9" style="209"/>
    <col min="4353" max="4353" width="12" style="209" customWidth="1"/>
    <col min="4354" max="4360" width="11.5" style="209" customWidth="1"/>
    <col min="4361" max="4363" width="9.875" style="209" customWidth="1"/>
    <col min="4364" max="4364" width="14" style="209" customWidth="1"/>
    <col min="4365" max="4365" width="10.5" style="209" customWidth="1"/>
    <col min="4366" max="4367" width="12.75" style="209" customWidth="1"/>
    <col min="4368" max="4369" width="11.625" style="209" customWidth="1"/>
    <col min="4370" max="4608" width="9" style="209"/>
    <col min="4609" max="4609" width="12" style="209" customWidth="1"/>
    <col min="4610" max="4616" width="11.5" style="209" customWidth="1"/>
    <col min="4617" max="4619" width="9.875" style="209" customWidth="1"/>
    <col min="4620" max="4620" width="14" style="209" customWidth="1"/>
    <col min="4621" max="4621" width="10.5" style="209" customWidth="1"/>
    <col min="4622" max="4623" width="12.75" style="209" customWidth="1"/>
    <col min="4624" max="4625" width="11.625" style="209" customWidth="1"/>
    <col min="4626" max="4864" width="9" style="209"/>
    <col min="4865" max="4865" width="12" style="209" customWidth="1"/>
    <col min="4866" max="4872" width="11.5" style="209" customWidth="1"/>
    <col min="4873" max="4875" width="9.875" style="209" customWidth="1"/>
    <col min="4876" max="4876" width="14" style="209" customWidth="1"/>
    <col min="4877" max="4877" width="10.5" style="209" customWidth="1"/>
    <col min="4878" max="4879" width="12.75" style="209" customWidth="1"/>
    <col min="4880" max="4881" width="11.625" style="209" customWidth="1"/>
    <col min="4882" max="5120" width="9" style="209"/>
    <col min="5121" max="5121" width="12" style="209" customWidth="1"/>
    <col min="5122" max="5128" width="11.5" style="209" customWidth="1"/>
    <col min="5129" max="5131" width="9.875" style="209" customWidth="1"/>
    <col min="5132" max="5132" width="14" style="209" customWidth="1"/>
    <col min="5133" max="5133" width="10.5" style="209" customWidth="1"/>
    <col min="5134" max="5135" width="12.75" style="209" customWidth="1"/>
    <col min="5136" max="5137" width="11.625" style="209" customWidth="1"/>
    <col min="5138" max="5376" width="9" style="209"/>
    <col min="5377" max="5377" width="12" style="209" customWidth="1"/>
    <col min="5378" max="5384" width="11.5" style="209" customWidth="1"/>
    <col min="5385" max="5387" width="9.875" style="209" customWidth="1"/>
    <col min="5388" max="5388" width="14" style="209" customWidth="1"/>
    <col min="5389" max="5389" width="10.5" style="209" customWidth="1"/>
    <col min="5390" max="5391" width="12.75" style="209" customWidth="1"/>
    <col min="5392" max="5393" width="11.625" style="209" customWidth="1"/>
    <col min="5394" max="5632" width="9" style="209"/>
    <col min="5633" max="5633" width="12" style="209" customWidth="1"/>
    <col min="5634" max="5640" width="11.5" style="209" customWidth="1"/>
    <col min="5641" max="5643" width="9.875" style="209" customWidth="1"/>
    <col min="5644" max="5644" width="14" style="209" customWidth="1"/>
    <col min="5645" max="5645" width="10.5" style="209" customWidth="1"/>
    <col min="5646" max="5647" width="12.75" style="209" customWidth="1"/>
    <col min="5648" max="5649" width="11.625" style="209" customWidth="1"/>
    <col min="5650" max="5888" width="9" style="209"/>
    <col min="5889" max="5889" width="12" style="209" customWidth="1"/>
    <col min="5890" max="5896" width="11.5" style="209" customWidth="1"/>
    <col min="5897" max="5899" width="9.875" style="209" customWidth="1"/>
    <col min="5900" max="5900" width="14" style="209" customWidth="1"/>
    <col min="5901" max="5901" width="10.5" style="209" customWidth="1"/>
    <col min="5902" max="5903" width="12.75" style="209" customWidth="1"/>
    <col min="5904" max="5905" width="11.625" style="209" customWidth="1"/>
    <col min="5906" max="6144" width="9" style="209"/>
    <col min="6145" max="6145" width="12" style="209" customWidth="1"/>
    <col min="6146" max="6152" width="11.5" style="209" customWidth="1"/>
    <col min="6153" max="6155" width="9.875" style="209" customWidth="1"/>
    <col min="6156" max="6156" width="14" style="209" customWidth="1"/>
    <col min="6157" max="6157" width="10.5" style="209" customWidth="1"/>
    <col min="6158" max="6159" width="12.75" style="209" customWidth="1"/>
    <col min="6160" max="6161" width="11.625" style="209" customWidth="1"/>
    <col min="6162" max="6400" width="9" style="209"/>
    <col min="6401" max="6401" width="12" style="209" customWidth="1"/>
    <col min="6402" max="6408" width="11.5" style="209" customWidth="1"/>
    <col min="6409" max="6411" width="9.875" style="209" customWidth="1"/>
    <col min="6412" max="6412" width="14" style="209" customWidth="1"/>
    <col min="6413" max="6413" width="10.5" style="209" customWidth="1"/>
    <col min="6414" max="6415" width="12.75" style="209" customWidth="1"/>
    <col min="6416" max="6417" width="11.625" style="209" customWidth="1"/>
    <col min="6418" max="6656" width="9" style="209"/>
    <col min="6657" max="6657" width="12" style="209" customWidth="1"/>
    <col min="6658" max="6664" width="11.5" style="209" customWidth="1"/>
    <col min="6665" max="6667" width="9.875" style="209" customWidth="1"/>
    <col min="6668" max="6668" width="14" style="209" customWidth="1"/>
    <col min="6669" max="6669" width="10.5" style="209" customWidth="1"/>
    <col min="6670" max="6671" width="12.75" style="209" customWidth="1"/>
    <col min="6672" max="6673" width="11.625" style="209" customWidth="1"/>
    <col min="6674" max="6912" width="9" style="209"/>
    <col min="6913" max="6913" width="12" style="209" customWidth="1"/>
    <col min="6914" max="6920" width="11.5" style="209" customWidth="1"/>
    <col min="6921" max="6923" width="9.875" style="209" customWidth="1"/>
    <col min="6924" max="6924" width="14" style="209" customWidth="1"/>
    <col min="6925" max="6925" width="10.5" style="209" customWidth="1"/>
    <col min="6926" max="6927" width="12.75" style="209" customWidth="1"/>
    <col min="6928" max="6929" width="11.625" style="209" customWidth="1"/>
    <col min="6930" max="7168" width="9" style="209"/>
    <col min="7169" max="7169" width="12" style="209" customWidth="1"/>
    <col min="7170" max="7176" width="11.5" style="209" customWidth="1"/>
    <col min="7177" max="7179" width="9.875" style="209" customWidth="1"/>
    <col min="7180" max="7180" width="14" style="209" customWidth="1"/>
    <col min="7181" max="7181" width="10.5" style="209" customWidth="1"/>
    <col min="7182" max="7183" width="12.75" style="209" customWidth="1"/>
    <col min="7184" max="7185" width="11.625" style="209" customWidth="1"/>
    <col min="7186" max="7424" width="9" style="209"/>
    <col min="7425" max="7425" width="12" style="209" customWidth="1"/>
    <col min="7426" max="7432" width="11.5" style="209" customWidth="1"/>
    <col min="7433" max="7435" width="9.875" style="209" customWidth="1"/>
    <col min="7436" max="7436" width="14" style="209" customWidth="1"/>
    <col min="7437" max="7437" width="10.5" style="209" customWidth="1"/>
    <col min="7438" max="7439" width="12.75" style="209" customWidth="1"/>
    <col min="7440" max="7441" width="11.625" style="209" customWidth="1"/>
    <col min="7442" max="7680" width="9" style="209"/>
    <col min="7681" max="7681" width="12" style="209" customWidth="1"/>
    <col min="7682" max="7688" width="11.5" style="209" customWidth="1"/>
    <col min="7689" max="7691" width="9.875" style="209" customWidth="1"/>
    <col min="7692" max="7692" width="14" style="209" customWidth="1"/>
    <col min="7693" max="7693" width="10.5" style="209" customWidth="1"/>
    <col min="7694" max="7695" width="12.75" style="209" customWidth="1"/>
    <col min="7696" max="7697" width="11.625" style="209" customWidth="1"/>
    <col min="7698" max="7936" width="9" style="209"/>
    <col min="7937" max="7937" width="12" style="209" customWidth="1"/>
    <col min="7938" max="7944" width="11.5" style="209" customWidth="1"/>
    <col min="7945" max="7947" width="9.875" style="209" customWidth="1"/>
    <col min="7948" max="7948" width="14" style="209" customWidth="1"/>
    <col min="7949" max="7949" width="10.5" style="209" customWidth="1"/>
    <col min="7950" max="7951" width="12.75" style="209" customWidth="1"/>
    <col min="7952" max="7953" width="11.625" style="209" customWidth="1"/>
    <col min="7954" max="8192" width="9" style="209"/>
    <col min="8193" max="8193" width="12" style="209" customWidth="1"/>
    <col min="8194" max="8200" width="11.5" style="209" customWidth="1"/>
    <col min="8201" max="8203" width="9.875" style="209" customWidth="1"/>
    <col min="8204" max="8204" width="14" style="209" customWidth="1"/>
    <col min="8205" max="8205" width="10.5" style="209" customWidth="1"/>
    <col min="8206" max="8207" width="12.75" style="209" customWidth="1"/>
    <col min="8208" max="8209" width="11.625" style="209" customWidth="1"/>
    <col min="8210" max="8448" width="9" style="209"/>
    <col min="8449" max="8449" width="12" style="209" customWidth="1"/>
    <col min="8450" max="8456" width="11.5" style="209" customWidth="1"/>
    <col min="8457" max="8459" width="9.875" style="209" customWidth="1"/>
    <col min="8460" max="8460" width="14" style="209" customWidth="1"/>
    <col min="8461" max="8461" width="10.5" style="209" customWidth="1"/>
    <col min="8462" max="8463" width="12.75" style="209" customWidth="1"/>
    <col min="8464" max="8465" width="11.625" style="209" customWidth="1"/>
    <col min="8466" max="8704" width="9" style="209"/>
    <col min="8705" max="8705" width="12" style="209" customWidth="1"/>
    <col min="8706" max="8712" width="11.5" style="209" customWidth="1"/>
    <col min="8713" max="8715" width="9.875" style="209" customWidth="1"/>
    <col min="8716" max="8716" width="14" style="209" customWidth="1"/>
    <col min="8717" max="8717" width="10.5" style="209" customWidth="1"/>
    <col min="8718" max="8719" width="12.75" style="209" customWidth="1"/>
    <col min="8720" max="8721" width="11.625" style="209" customWidth="1"/>
    <col min="8722" max="8960" width="9" style="209"/>
    <col min="8961" max="8961" width="12" style="209" customWidth="1"/>
    <col min="8962" max="8968" width="11.5" style="209" customWidth="1"/>
    <col min="8969" max="8971" width="9.875" style="209" customWidth="1"/>
    <col min="8972" max="8972" width="14" style="209" customWidth="1"/>
    <col min="8973" max="8973" width="10.5" style="209" customWidth="1"/>
    <col min="8974" max="8975" width="12.75" style="209" customWidth="1"/>
    <col min="8976" max="8977" width="11.625" style="209" customWidth="1"/>
    <col min="8978" max="9216" width="9" style="209"/>
    <col min="9217" max="9217" width="12" style="209" customWidth="1"/>
    <col min="9218" max="9224" width="11.5" style="209" customWidth="1"/>
    <col min="9225" max="9227" width="9.875" style="209" customWidth="1"/>
    <col min="9228" max="9228" width="14" style="209" customWidth="1"/>
    <col min="9229" max="9229" width="10.5" style="209" customWidth="1"/>
    <col min="9230" max="9231" width="12.75" style="209" customWidth="1"/>
    <col min="9232" max="9233" width="11.625" style="209" customWidth="1"/>
    <col min="9234" max="9472" width="9" style="209"/>
    <col min="9473" max="9473" width="12" style="209" customWidth="1"/>
    <col min="9474" max="9480" width="11.5" style="209" customWidth="1"/>
    <col min="9481" max="9483" width="9.875" style="209" customWidth="1"/>
    <col min="9484" max="9484" width="14" style="209" customWidth="1"/>
    <col min="9485" max="9485" width="10.5" style="209" customWidth="1"/>
    <col min="9486" max="9487" width="12.75" style="209" customWidth="1"/>
    <col min="9488" max="9489" width="11.625" style="209" customWidth="1"/>
    <col min="9490" max="9728" width="9" style="209"/>
    <col min="9729" max="9729" width="12" style="209" customWidth="1"/>
    <col min="9730" max="9736" width="11.5" style="209" customWidth="1"/>
    <col min="9737" max="9739" width="9.875" style="209" customWidth="1"/>
    <col min="9740" max="9740" width="14" style="209" customWidth="1"/>
    <col min="9741" max="9741" width="10.5" style="209" customWidth="1"/>
    <col min="9742" max="9743" width="12.75" style="209" customWidth="1"/>
    <col min="9744" max="9745" width="11.625" style="209" customWidth="1"/>
    <col min="9746" max="9984" width="9" style="209"/>
    <col min="9985" max="9985" width="12" style="209" customWidth="1"/>
    <col min="9986" max="9992" width="11.5" style="209" customWidth="1"/>
    <col min="9993" max="9995" width="9.875" style="209" customWidth="1"/>
    <col min="9996" max="9996" width="14" style="209" customWidth="1"/>
    <col min="9997" max="9997" width="10.5" style="209" customWidth="1"/>
    <col min="9998" max="9999" width="12.75" style="209" customWidth="1"/>
    <col min="10000" max="10001" width="11.625" style="209" customWidth="1"/>
    <col min="10002" max="10240" width="9" style="209"/>
    <col min="10241" max="10241" width="12" style="209" customWidth="1"/>
    <col min="10242" max="10248" width="11.5" style="209" customWidth="1"/>
    <col min="10249" max="10251" width="9.875" style="209" customWidth="1"/>
    <col min="10252" max="10252" width="14" style="209" customWidth="1"/>
    <col min="10253" max="10253" width="10.5" style="209" customWidth="1"/>
    <col min="10254" max="10255" width="12.75" style="209" customWidth="1"/>
    <col min="10256" max="10257" width="11.625" style="209" customWidth="1"/>
    <col min="10258" max="10496" width="9" style="209"/>
    <col min="10497" max="10497" width="12" style="209" customWidth="1"/>
    <col min="10498" max="10504" width="11.5" style="209" customWidth="1"/>
    <col min="10505" max="10507" width="9.875" style="209" customWidth="1"/>
    <col min="10508" max="10508" width="14" style="209" customWidth="1"/>
    <col min="10509" max="10509" width="10.5" style="209" customWidth="1"/>
    <col min="10510" max="10511" width="12.75" style="209" customWidth="1"/>
    <col min="10512" max="10513" width="11.625" style="209" customWidth="1"/>
    <col min="10514" max="10752" width="9" style="209"/>
    <col min="10753" max="10753" width="12" style="209" customWidth="1"/>
    <col min="10754" max="10760" width="11.5" style="209" customWidth="1"/>
    <col min="10761" max="10763" width="9.875" style="209" customWidth="1"/>
    <col min="10764" max="10764" width="14" style="209" customWidth="1"/>
    <col min="10765" max="10765" width="10.5" style="209" customWidth="1"/>
    <col min="10766" max="10767" width="12.75" style="209" customWidth="1"/>
    <col min="10768" max="10769" width="11.625" style="209" customWidth="1"/>
    <col min="10770" max="11008" width="9" style="209"/>
    <col min="11009" max="11009" width="12" style="209" customWidth="1"/>
    <col min="11010" max="11016" width="11.5" style="209" customWidth="1"/>
    <col min="11017" max="11019" width="9.875" style="209" customWidth="1"/>
    <col min="11020" max="11020" width="14" style="209" customWidth="1"/>
    <col min="11021" max="11021" width="10.5" style="209" customWidth="1"/>
    <col min="11022" max="11023" width="12.75" style="209" customWidth="1"/>
    <col min="11024" max="11025" width="11.625" style="209" customWidth="1"/>
    <col min="11026" max="11264" width="9" style="209"/>
    <col min="11265" max="11265" width="12" style="209" customWidth="1"/>
    <col min="11266" max="11272" width="11.5" style="209" customWidth="1"/>
    <col min="11273" max="11275" width="9.875" style="209" customWidth="1"/>
    <col min="11276" max="11276" width="14" style="209" customWidth="1"/>
    <col min="11277" max="11277" width="10.5" style="209" customWidth="1"/>
    <col min="11278" max="11279" width="12.75" style="209" customWidth="1"/>
    <col min="11280" max="11281" width="11.625" style="209" customWidth="1"/>
    <col min="11282" max="11520" width="9" style="209"/>
    <col min="11521" max="11521" width="12" style="209" customWidth="1"/>
    <col min="11522" max="11528" width="11.5" style="209" customWidth="1"/>
    <col min="11529" max="11531" width="9.875" style="209" customWidth="1"/>
    <col min="11532" max="11532" width="14" style="209" customWidth="1"/>
    <col min="11533" max="11533" width="10.5" style="209" customWidth="1"/>
    <col min="11534" max="11535" width="12.75" style="209" customWidth="1"/>
    <col min="11536" max="11537" width="11.625" style="209" customWidth="1"/>
    <col min="11538" max="11776" width="9" style="209"/>
    <col min="11777" max="11777" width="12" style="209" customWidth="1"/>
    <col min="11778" max="11784" width="11.5" style="209" customWidth="1"/>
    <col min="11785" max="11787" width="9.875" style="209" customWidth="1"/>
    <col min="11788" max="11788" width="14" style="209" customWidth="1"/>
    <col min="11789" max="11789" width="10.5" style="209" customWidth="1"/>
    <col min="11790" max="11791" width="12.75" style="209" customWidth="1"/>
    <col min="11792" max="11793" width="11.625" style="209" customWidth="1"/>
    <col min="11794" max="12032" width="9" style="209"/>
    <col min="12033" max="12033" width="12" style="209" customWidth="1"/>
    <col min="12034" max="12040" width="11.5" style="209" customWidth="1"/>
    <col min="12041" max="12043" width="9.875" style="209" customWidth="1"/>
    <col min="12044" max="12044" width="14" style="209" customWidth="1"/>
    <col min="12045" max="12045" width="10.5" style="209" customWidth="1"/>
    <col min="12046" max="12047" width="12.75" style="209" customWidth="1"/>
    <col min="12048" max="12049" width="11.625" style="209" customWidth="1"/>
    <col min="12050" max="12288" width="9" style="209"/>
    <col min="12289" max="12289" width="12" style="209" customWidth="1"/>
    <col min="12290" max="12296" width="11.5" style="209" customWidth="1"/>
    <col min="12297" max="12299" width="9.875" style="209" customWidth="1"/>
    <col min="12300" max="12300" width="14" style="209" customWidth="1"/>
    <col min="12301" max="12301" width="10.5" style="209" customWidth="1"/>
    <col min="12302" max="12303" width="12.75" style="209" customWidth="1"/>
    <col min="12304" max="12305" width="11.625" style="209" customWidth="1"/>
    <col min="12306" max="12544" width="9" style="209"/>
    <col min="12545" max="12545" width="12" style="209" customWidth="1"/>
    <col min="12546" max="12552" width="11.5" style="209" customWidth="1"/>
    <col min="12553" max="12555" width="9.875" style="209" customWidth="1"/>
    <col min="12556" max="12556" width="14" style="209" customWidth="1"/>
    <col min="12557" max="12557" width="10.5" style="209" customWidth="1"/>
    <col min="12558" max="12559" width="12.75" style="209" customWidth="1"/>
    <col min="12560" max="12561" width="11.625" style="209" customWidth="1"/>
    <col min="12562" max="12800" width="9" style="209"/>
    <col min="12801" max="12801" width="12" style="209" customWidth="1"/>
    <col min="12802" max="12808" width="11.5" style="209" customWidth="1"/>
    <col min="12809" max="12811" width="9.875" style="209" customWidth="1"/>
    <col min="12812" max="12812" width="14" style="209" customWidth="1"/>
    <col min="12813" max="12813" width="10.5" style="209" customWidth="1"/>
    <col min="12814" max="12815" width="12.75" style="209" customWidth="1"/>
    <col min="12816" max="12817" width="11.625" style="209" customWidth="1"/>
    <col min="12818" max="13056" width="9" style="209"/>
    <col min="13057" max="13057" width="12" style="209" customWidth="1"/>
    <col min="13058" max="13064" width="11.5" style="209" customWidth="1"/>
    <col min="13065" max="13067" width="9.875" style="209" customWidth="1"/>
    <col min="13068" max="13068" width="14" style="209" customWidth="1"/>
    <col min="13069" max="13069" width="10.5" style="209" customWidth="1"/>
    <col min="13070" max="13071" width="12.75" style="209" customWidth="1"/>
    <col min="13072" max="13073" width="11.625" style="209" customWidth="1"/>
    <col min="13074" max="13312" width="9" style="209"/>
    <col min="13313" max="13313" width="12" style="209" customWidth="1"/>
    <col min="13314" max="13320" width="11.5" style="209" customWidth="1"/>
    <col min="13321" max="13323" width="9.875" style="209" customWidth="1"/>
    <col min="13324" max="13324" width="14" style="209" customWidth="1"/>
    <col min="13325" max="13325" width="10.5" style="209" customWidth="1"/>
    <col min="13326" max="13327" width="12.75" style="209" customWidth="1"/>
    <col min="13328" max="13329" width="11.625" style="209" customWidth="1"/>
    <col min="13330" max="13568" width="9" style="209"/>
    <col min="13569" max="13569" width="12" style="209" customWidth="1"/>
    <col min="13570" max="13576" width="11.5" style="209" customWidth="1"/>
    <col min="13577" max="13579" width="9.875" style="209" customWidth="1"/>
    <col min="13580" max="13580" width="14" style="209" customWidth="1"/>
    <col min="13581" max="13581" width="10.5" style="209" customWidth="1"/>
    <col min="13582" max="13583" width="12.75" style="209" customWidth="1"/>
    <col min="13584" max="13585" width="11.625" style="209" customWidth="1"/>
    <col min="13586" max="13824" width="9" style="209"/>
    <col min="13825" max="13825" width="12" style="209" customWidth="1"/>
    <col min="13826" max="13832" width="11.5" style="209" customWidth="1"/>
    <col min="13833" max="13835" width="9.875" style="209" customWidth="1"/>
    <col min="13836" max="13836" width="14" style="209" customWidth="1"/>
    <col min="13837" max="13837" width="10.5" style="209" customWidth="1"/>
    <col min="13838" max="13839" width="12.75" style="209" customWidth="1"/>
    <col min="13840" max="13841" width="11.625" style="209" customWidth="1"/>
    <col min="13842" max="14080" width="9" style="209"/>
    <col min="14081" max="14081" width="12" style="209" customWidth="1"/>
    <col min="14082" max="14088" width="11.5" style="209" customWidth="1"/>
    <col min="14089" max="14091" width="9.875" style="209" customWidth="1"/>
    <col min="14092" max="14092" width="14" style="209" customWidth="1"/>
    <col min="14093" max="14093" width="10.5" style="209" customWidth="1"/>
    <col min="14094" max="14095" width="12.75" style="209" customWidth="1"/>
    <col min="14096" max="14097" width="11.625" style="209" customWidth="1"/>
    <col min="14098" max="14336" width="9" style="209"/>
    <col min="14337" max="14337" width="12" style="209" customWidth="1"/>
    <col min="14338" max="14344" width="11.5" style="209" customWidth="1"/>
    <col min="14345" max="14347" width="9.875" style="209" customWidth="1"/>
    <col min="14348" max="14348" width="14" style="209" customWidth="1"/>
    <col min="14349" max="14349" width="10.5" style="209" customWidth="1"/>
    <col min="14350" max="14351" width="12.75" style="209" customWidth="1"/>
    <col min="14352" max="14353" width="11.625" style="209" customWidth="1"/>
    <col min="14354" max="14592" width="9" style="209"/>
    <col min="14593" max="14593" width="12" style="209" customWidth="1"/>
    <col min="14594" max="14600" width="11.5" style="209" customWidth="1"/>
    <col min="14601" max="14603" width="9.875" style="209" customWidth="1"/>
    <col min="14604" max="14604" width="14" style="209" customWidth="1"/>
    <col min="14605" max="14605" width="10.5" style="209" customWidth="1"/>
    <col min="14606" max="14607" width="12.75" style="209" customWidth="1"/>
    <col min="14608" max="14609" width="11.625" style="209" customWidth="1"/>
    <col min="14610" max="14848" width="9" style="209"/>
    <col min="14849" max="14849" width="12" style="209" customWidth="1"/>
    <col min="14850" max="14856" width="11.5" style="209" customWidth="1"/>
    <col min="14857" max="14859" width="9.875" style="209" customWidth="1"/>
    <col min="14860" max="14860" width="14" style="209" customWidth="1"/>
    <col min="14861" max="14861" width="10.5" style="209" customWidth="1"/>
    <col min="14862" max="14863" width="12.75" style="209" customWidth="1"/>
    <col min="14864" max="14865" width="11.625" style="209" customWidth="1"/>
    <col min="14866" max="15104" width="9" style="209"/>
    <col min="15105" max="15105" width="12" style="209" customWidth="1"/>
    <col min="15106" max="15112" width="11.5" style="209" customWidth="1"/>
    <col min="15113" max="15115" width="9.875" style="209" customWidth="1"/>
    <col min="15116" max="15116" width="14" style="209" customWidth="1"/>
    <col min="15117" max="15117" width="10.5" style="209" customWidth="1"/>
    <col min="15118" max="15119" width="12.75" style="209" customWidth="1"/>
    <col min="15120" max="15121" width="11.625" style="209" customWidth="1"/>
    <col min="15122" max="15360" width="9" style="209"/>
    <col min="15361" max="15361" width="12" style="209" customWidth="1"/>
    <col min="15362" max="15368" width="11.5" style="209" customWidth="1"/>
    <col min="15369" max="15371" width="9.875" style="209" customWidth="1"/>
    <col min="15372" max="15372" width="14" style="209" customWidth="1"/>
    <col min="15373" max="15373" width="10.5" style="209" customWidth="1"/>
    <col min="15374" max="15375" width="12.75" style="209" customWidth="1"/>
    <col min="15376" max="15377" width="11.625" style="209" customWidth="1"/>
    <col min="15378" max="15616" width="9" style="209"/>
    <col min="15617" max="15617" width="12" style="209" customWidth="1"/>
    <col min="15618" max="15624" width="11.5" style="209" customWidth="1"/>
    <col min="15625" max="15627" width="9.875" style="209" customWidth="1"/>
    <col min="15628" max="15628" width="14" style="209" customWidth="1"/>
    <col min="15629" max="15629" width="10.5" style="209" customWidth="1"/>
    <col min="15630" max="15631" width="12.75" style="209" customWidth="1"/>
    <col min="15632" max="15633" width="11.625" style="209" customWidth="1"/>
    <col min="15634" max="15872" width="9" style="209"/>
    <col min="15873" max="15873" width="12" style="209" customWidth="1"/>
    <col min="15874" max="15880" width="11.5" style="209" customWidth="1"/>
    <col min="15881" max="15883" width="9.875" style="209" customWidth="1"/>
    <col min="15884" max="15884" width="14" style="209" customWidth="1"/>
    <col min="15885" max="15885" width="10.5" style="209" customWidth="1"/>
    <col min="15886" max="15887" width="12.75" style="209" customWidth="1"/>
    <col min="15888" max="15889" width="11.625" style="209" customWidth="1"/>
    <col min="15890" max="16128" width="9" style="209"/>
    <col min="16129" max="16129" width="12" style="209" customWidth="1"/>
    <col min="16130" max="16136" width="11.5" style="209" customWidth="1"/>
    <col min="16137" max="16139" width="9.875" style="209" customWidth="1"/>
    <col min="16140" max="16140" width="14" style="209" customWidth="1"/>
    <col min="16141" max="16141" width="10.5" style="209" customWidth="1"/>
    <col min="16142" max="16143" width="12.75" style="209" customWidth="1"/>
    <col min="16144" max="16145" width="11.625" style="209" customWidth="1"/>
    <col min="16146" max="16384" width="9" style="209"/>
  </cols>
  <sheetData>
    <row r="1" spans="1:8" ht="24" customHeight="1">
      <c r="A1" s="392" t="s">
        <v>4</v>
      </c>
      <c r="B1" s="393"/>
      <c r="C1" s="393"/>
      <c r="D1" s="393"/>
      <c r="E1" s="393"/>
      <c r="F1" s="393"/>
      <c r="G1" s="393"/>
      <c r="H1" s="393"/>
    </row>
    <row r="2" spans="1:8" ht="12" customHeight="1">
      <c r="A2" s="236"/>
      <c r="B2" s="236"/>
      <c r="C2" s="236"/>
      <c r="D2" s="236"/>
      <c r="E2" s="236"/>
      <c r="F2" s="236"/>
      <c r="G2" s="236"/>
      <c r="H2" s="236"/>
    </row>
    <row r="3" spans="1:8" ht="12" customHeight="1">
      <c r="A3" s="236"/>
      <c r="B3" s="236"/>
      <c r="C3" s="236"/>
      <c r="D3" s="236"/>
      <c r="E3" s="236"/>
      <c r="F3" s="236"/>
      <c r="G3" s="236"/>
      <c r="H3" s="236"/>
    </row>
    <row r="4" spans="1:8" ht="12" customHeight="1">
      <c r="A4" s="236"/>
      <c r="B4" s="236"/>
      <c r="C4" s="236"/>
      <c r="D4" s="236"/>
      <c r="E4" s="236"/>
      <c r="F4" s="236"/>
      <c r="G4" s="236"/>
      <c r="H4" s="236"/>
    </row>
    <row r="5" spans="1:8" s="208" customFormat="1" ht="19.5" customHeight="1">
      <c r="A5" s="396" t="s">
        <v>156</v>
      </c>
      <c r="B5" s="394" t="s">
        <v>157</v>
      </c>
      <c r="C5" s="395"/>
      <c r="D5" s="395"/>
      <c r="E5" s="395"/>
      <c r="F5" s="394" t="s">
        <v>158</v>
      </c>
      <c r="G5" s="395"/>
      <c r="H5" s="395"/>
    </row>
    <row r="6" spans="1:8" s="208" customFormat="1" ht="19.5" customHeight="1">
      <c r="A6" s="397"/>
      <c r="B6" s="326" t="s">
        <v>159</v>
      </c>
      <c r="C6" s="399" t="s">
        <v>160</v>
      </c>
      <c r="D6" s="399" t="s">
        <v>161</v>
      </c>
      <c r="E6" s="326" t="s">
        <v>162</v>
      </c>
      <c r="F6" s="399" t="s">
        <v>48</v>
      </c>
      <c r="G6" s="401" t="s">
        <v>49</v>
      </c>
      <c r="H6" s="403" t="s">
        <v>50</v>
      </c>
    </row>
    <row r="7" spans="1:8" s="208" customFormat="1" ht="19.5" customHeight="1">
      <c r="A7" s="398"/>
      <c r="B7" s="327" t="s">
        <v>163</v>
      </c>
      <c r="C7" s="400"/>
      <c r="D7" s="400"/>
      <c r="E7" s="327" t="s">
        <v>164</v>
      </c>
      <c r="F7" s="400"/>
      <c r="G7" s="402"/>
      <c r="H7" s="404"/>
    </row>
    <row r="8" spans="1:8" s="208" customFormat="1" ht="15" customHeight="1">
      <c r="A8" s="328" t="s">
        <v>45</v>
      </c>
      <c r="B8" s="329"/>
      <c r="C8" s="276"/>
      <c r="D8" s="276"/>
      <c r="E8" s="276"/>
      <c r="F8" s="276"/>
      <c r="G8" s="276"/>
      <c r="H8" s="276"/>
    </row>
    <row r="9" spans="1:8" s="208" customFormat="1" ht="24" customHeight="1">
      <c r="A9" s="330" t="s">
        <v>165</v>
      </c>
      <c r="B9" s="331" t="s">
        <v>166</v>
      </c>
      <c r="C9" s="332" t="s">
        <v>167</v>
      </c>
      <c r="D9" s="332" t="s">
        <v>167</v>
      </c>
      <c r="E9" s="332" t="s">
        <v>168</v>
      </c>
      <c r="F9" s="332" t="s">
        <v>168</v>
      </c>
      <c r="G9" s="332" t="s">
        <v>168</v>
      </c>
      <c r="H9" s="332" t="s">
        <v>168</v>
      </c>
    </row>
    <row r="10" spans="1:8" s="208" customFormat="1" ht="24" customHeight="1">
      <c r="A10" s="244" t="s">
        <v>169</v>
      </c>
      <c r="B10" s="245">
        <v>269.76</v>
      </c>
      <c r="C10" s="246">
        <v>122</v>
      </c>
      <c r="D10" s="246">
        <v>36.36</v>
      </c>
      <c r="E10" s="246">
        <v>532.89</v>
      </c>
      <c r="F10" s="246">
        <v>689.83</v>
      </c>
      <c r="G10" s="246">
        <v>223.64</v>
      </c>
      <c r="H10" s="246">
        <v>47.54</v>
      </c>
    </row>
    <row r="11" spans="1:8" s="208" customFormat="1" ht="24" customHeight="1">
      <c r="A11" s="244" t="s">
        <v>170</v>
      </c>
      <c r="B11" s="245">
        <v>279.26</v>
      </c>
      <c r="C11" s="246">
        <v>176.12</v>
      </c>
      <c r="D11" s="246">
        <v>60.51</v>
      </c>
      <c r="E11" s="246">
        <v>714.51</v>
      </c>
      <c r="F11" s="246">
        <v>871.12</v>
      </c>
      <c r="G11" s="246">
        <v>291.41000000000003</v>
      </c>
      <c r="H11" s="246">
        <v>67.87</v>
      </c>
    </row>
    <row r="12" spans="1:8" s="208" customFormat="1" ht="24" customHeight="1">
      <c r="A12" s="244" t="s">
        <v>171</v>
      </c>
      <c r="B12" s="245">
        <v>339.71</v>
      </c>
      <c r="C12" s="246">
        <v>175.5</v>
      </c>
      <c r="D12" s="246">
        <v>66.55</v>
      </c>
      <c r="E12" s="246">
        <v>848.3</v>
      </c>
      <c r="F12" s="246">
        <v>993.32</v>
      </c>
      <c r="G12" s="246">
        <v>358.31</v>
      </c>
      <c r="H12" s="246">
        <v>78.430000000000007</v>
      </c>
    </row>
    <row r="13" spans="1:8" ht="24" customHeight="1">
      <c r="A13" s="244" t="s">
        <v>172</v>
      </c>
      <c r="B13" s="245">
        <v>421</v>
      </c>
      <c r="C13" s="246">
        <v>258.47000000000003</v>
      </c>
      <c r="D13" s="246">
        <v>70.66</v>
      </c>
      <c r="E13" s="246">
        <v>1082.74</v>
      </c>
      <c r="F13" s="246">
        <v>1217.58</v>
      </c>
      <c r="G13" s="246">
        <v>509.23</v>
      </c>
      <c r="H13" s="246">
        <v>106.06</v>
      </c>
    </row>
    <row r="14" spans="1:8" ht="24" customHeight="1">
      <c r="A14" s="244" t="s">
        <v>173</v>
      </c>
      <c r="B14" s="245">
        <v>407.8</v>
      </c>
      <c r="C14" s="246">
        <v>510.27</v>
      </c>
      <c r="D14" s="246">
        <v>91.48</v>
      </c>
      <c r="E14" s="246">
        <v>1533.64</v>
      </c>
      <c r="F14" s="246">
        <v>1655.46</v>
      </c>
      <c r="G14" s="246">
        <v>718.08</v>
      </c>
      <c r="H14" s="246">
        <v>169.65</v>
      </c>
    </row>
    <row r="15" spans="1:8" ht="24" customHeight="1">
      <c r="A15" s="244" t="s">
        <v>174</v>
      </c>
      <c r="B15" s="245">
        <v>455.62</v>
      </c>
      <c r="C15" s="246">
        <v>658.46</v>
      </c>
      <c r="D15" s="246">
        <v>137.31</v>
      </c>
      <c r="E15" s="246">
        <v>1869.19</v>
      </c>
      <c r="F15" s="246">
        <v>2059.66</v>
      </c>
      <c r="G15" s="246">
        <v>851.95</v>
      </c>
      <c r="H15" s="246">
        <v>208.99</v>
      </c>
    </row>
    <row r="16" spans="1:8" ht="24" customHeight="1">
      <c r="A16" s="244" t="s">
        <v>175</v>
      </c>
      <c r="B16" s="245">
        <v>496.64</v>
      </c>
      <c r="C16" s="246">
        <v>871.98</v>
      </c>
      <c r="D16" s="246">
        <v>181.97</v>
      </c>
      <c r="E16" s="246">
        <v>2241.11</v>
      </c>
      <c r="F16" s="246">
        <v>2475.65</v>
      </c>
      <c r="G16" s="246">
        <v>1038.78</v>
      </c>
      <c r="H16" s="246">
        <v>277.26</v>
      </c>
    </row>
    <row r="17" spans="1:8" ht="24" customHeight="1">
      <c r="A17" s="244" t="s">
        <v>176</v>
      </c>
      <c r="B17" s="245">
        <v>431.96</v>
      </c>
      <c r="C17" s="246">
        <v>977.84</v>
      </c>
      <c r="D17" s="246">
        <v>275.31</v>
      </c>
      <c r="E17" s="246">
        <v>2968.69</v>
      </c>
      <c r="F17" s="246">
        <v>3099.66</v>
      </c>
      <c r="G17" s="246">
        <v>1305.3699999999999</v>
      </c>
      <c r="H17" s="246">
        <v>348.77</v>
      </c>
    </row>
    <row r="18" spans="1:8" ht="24" customHeight="1">
      <c r="A18" s="244" t="s">
        <v>177</v>
      </c>
      <c r="B18" s="245">
        <v>366.05</v>
      </c>
      <c r="C18" s="246">
        <v>762.98</v>
      </c>
      <c r="D18" s="246">
        <v>291.08</v>
      </c>
      <c r="E18" s="246">
        <v>2990.28</v>
      </c>
      <c r="F18" s="246">
        <v>2994.59</v>
      </c>
      <c r="G18" s="246">
        <v>1115.81</v>
      </c>
      <c r="H18" s="246">
        <v>299.98</v>
      </c>
    </row>
    <row r="19" spans="1:8" ht="24" customHeight="1">
      <c r="A19" s="244" t="s">
        <v>178</v>
      </c>
      <c r="B19" s="245">
        <v>393.03</v>
      </c>
      <c r="C19" s="246">
        <v>885.45</v>
      </c>
      <c r="D19" s="246">
        <v>284.61</v>
      </c>
      <c r="E19" s="246">
        <v>2954.41</v>
      </c>
      <c r="F19" s="246">
        <v>3008.72</v>
      </c>
      <c r="G19" s="246">
        <v>1165.54</v>
      </c>
      <c r="H19" s="246">
        <v>342.74</v>
      </c>
    </row>
    <row r="20" spans="1:8" ht="24" customHeight="1">
      <c r="A20" s="244" t="s">
        <v>179</v>
      </c>
      <c r="B20" s="245">
        <v>380.43</v>
      </c>
      <c r="C20" s="246">
        <v>1314.73</v>
      </c>
      <c r="D20" s="246">
        <v>318.89</v>
      </c>
      <c r="E20" s="246">
        <v>3580.44</v>
      </c>
      <c r="F20" s="246">
        <v>3647.68</v>
      </c>
      <c r="G20" s="246">
        <v>1460.19</v>
      </c>
      <c r="H20" s="246">
        <v>486.63</v>
      </c>
    </row>
    <row r="21" spans="1:8" ht="24" customHeight="1">
      <c r="A21" s="244" t="s">
        <v>180</v>
      </c>
      <c r="B21" s="245">
        <v>347.46</v>
      </c>
      <c r="C21" s="246">
        <v>2214.0300000000002</v>
      </c>
      <c r="D21" s="246">
        <v>468.66</v>
      </c>
      <c r="E21" s="246">
        <v>5049.95</v>
      </c>
      <c r="F21" s="246">
        <v>5163.37</v>
      </c>
      <c r="G21" s="246">
        <v>2125.14</v>
      </c>
      <c r="H21" s="246">
        <v>791.58</v>
      </c>
    </row>
    <row r="22" spans="1:8" ht="24" customHeight="1">
      <c r="A22" s="244" t="s">
        <v>181</v>
      </c>
      <c r="B22" s="245">
        <v>483.67</v>
      </c>
      <c r="C22" s="246">
        <v>3071.99</v>
      </c>
      <c r="D22" s="246">
        <v>954.28</v>
      </c>
      <c r="E22" s="246">
        <v>8562.36</v>
      </c>
      <c r="F22" s="246">
        <v>8201.2099999999991</v>
      </c>
      <c r="G22" s="246">
        <v>3315.92</v>
      </c>
      <c r="H22" s="246">
        <v>1555.18</v>
      </c>
    </row>
    <row r="23" spans="1:8" ht="24" customHeight="1">
      <c r="A23" s="244" t="s">
        <v>182</v>
      </c>
      <c r="B23" s="245">
        <v>529.57000000000005</v>
      </c>
      <c r="C23" s="246">
        <v>3997.64</v>
      </c>
      <c r="D23" s="246">
        <v>1768.95</v>
      </c>
      <c r="E23" s="246">
        <v>11530.96</v>
      </c>
      <c r="F23" s="246">
        <v>10786.52</v>
      </c>
      <c r="G23" s="246">
        <v>4328.26</v>
      </c>
      <c r="H23" s="246">
        <v>1928.08</v>
      </c>
    </row>
    <row r="24" spans="1:8" ht="24" customHeight="1">
      <c r="A24" s="244" t="s">
        <v>78</v>
      </c>
      <c r="B24" s="245">
        <v>621.04999999999995</v>
      </c>
      <c r="C24" s="246">
        <v>4198.7299999999996</v>
      </c>
      <c r="D24" s="246">
        <v>2295.89</v>
      </c>
      <c r="E24" s="246">
        <v>13409.19</v>
      </c>
      <c r="F24" s="246">
        <v>13173.33</v>
      </c>
      <c r="G24" s="246">
        <v>4262.46</v>
      </c>
      <c r="H24" s="246">
        <v>2583.48</v>
      </c>
    </row>
    <row r="25" spans="1:8" ht="24" customHeight="1">
      <c r="A25" s="244" t="s">
        <v>79</v>
      </c>
      <c r="B25" s="333">
        <v>-629.72</v>
      </c>
      <c r="C25" s="334">
        <v>-4576.53</v>
      </c>
      <c r="D25" s="334">
        <v>-2747.41</v>
      </c>
      <c r="E25" s="334">
        <v>-15465.35</v>
      </c>
      <c r="F25" s="334">
        <v>-15153.41</v>
      </c>
      <c r="G25" s="334">
        <v>-4940.79</v>
      </c>
      <c r="H25" s="334">
        <v>-2879.83</v>
      </c>
    </row>
    <row r="26" spans="1:8" ht="24" customHeight="1">
      <c r="A26" s="244" t="s">
        <v>45</v>
      </c>
      <c r="B26" s="245">
        <v>625.88</v>
      </c>
      <c r="C26" s="246">
        <v>4573.6899999999996</v>
      </c>
      <c r="D26" s="246">
        <v>2746.6</v>
      </c>
      <c r="E26" s="246">
        <v>15412.4</v>
      </c>
      <c r="F26" s="246">
        <v>15109.29</v>
      </c>
      <c r="G26" s="246">
        <v>4925.9799999999996</v>
      </c>
      <c r="H26" s="246">
        <v>2878.28</v>
      </c>
    </row>
    <row r="27" spans="1:8" ht="24" customHeight="1">
      <c r="A27" s="244" t="s">
        <v>80</v>
      </c>
      <c r="B27" s="245">
        <v>696.74</v>
      </c>
      <c r="C27" s="246">
        <v>4782.55</v>
      </c>
      <c r="D27" s="246">
        <v>2683.89</v>
      </c>
      <c r="E27" s="246">
        <v>17096.490000000002</v>
      </c>
      <c r="F27" s="246">
        <v>15614.03</v>
      </c>
      <c r="G27" s="246">
        <v>6044.84</v>
      </c>
      <c r="H27" s="246">
        <v>3282.25</v>
      </c>
    </row>
    <row r="28" spans="1:8" ht="24" customHeight="1">
      <c r="A28" s="244" t="s">
        <v>81</v>
      </c>
      <c r="B28" s="245">
        <v>1197.3900000000001</v>
      </c>
      <c r="C28" s="246">
        <v>5542.89</v>
      </c>
      <c r="D28" s="246">
        <v>2617.0300000000002</v>
      </c>
      <c r="E28" s="246">
        <v>19359.61</v>
      </c>
      <c r="F28" s="246">
        <v>17874.53</v>
      </c>
      <c r="G28" s="246">
        <v>6528.53</v>
      </c>
      <c r="H28" s="246">
        <v>4003.1</v>
      </c>
    </row>
    <row r="29" spans="1:8" ht="24" customHeight="1">
      <c r="A29" s="244" t="s">
        <v>82</v>
      </c>
      <c r="B29" s="245">
        <v>1852.14</v>
      </c>
      <c r="C29" s="246">
        <v>5725.93</v>
      </c>
      <c r="D29" s="246">
        <v>2006.78</v>
      </c>
      <c r="E29" s="246">
        <v>20169.7</v>
      </c>
      <c r="F29" s="246">
        <v>18795.93</v>
      </c>
      <c r="G29" s="246">
        <v>7053.04</v>
      </c>
      <c r="H29" s="246">
        <v>4005.74</v>
      </c>
    </row>
    <row r="30" spans="1:8" ht="24" customHeight="1">
      <c r="A30" s="244" t="s">
        <v>83</v>
      </c>
      <c r="B30" s="245">
        <v>2109.4499999999998</v>
      </c>
      <c r="C30" s="246">
        <v>6727.27</v>
      </c>
      <c r="D30" s="246">
        <v>1696.3</v>
      </c>
      <c r="E30" s="246">
        <v>22577.4</v>
      </c>
      <c r="F30" s="246">
        <v>20536.259999999998</v>
      </c>
      <c r="G30" s="246">
        <v>7785.62</v>
      </c>
      <c r="H30" s="246">
        <v>4595.8500000000004</v>
      </c>
    </row>
    <row r="31" spans="1:8" ht="24" customHeight="1">
      <c r="A31" s="244" t="s">
        <v>84</v>
      </c>
      <c r="B31" s="245">
        <v>2546.42</v>
      </c>
      <c r="C31" s="246">
        <v>7239.79</v>
      </c>
      <c r="D31" s="246">
        <v>1730.73</v>
      </c>
      <c r="E31" s="246">
        <v>26470.04</v>
      </c>
      <c r="F31" s="246">
        <v>22954.880000000001</v>
      </c>
      <c r="G31" s="246">
        <v>8833.7900000000009</v>
      </c>
      <c r="H31" s="246">
        <v>5424.83</v>
      </c>
    </row>
    <row r="32" spans="1:8" ht="24" customHeight="1">
      <c r="A32" s="244" t="s">
        <v>85</v>
      </c>
      <c r="B32" s="245">
        <v>3160.96</v>
      </c>
      <c r="C32" s="246">
        <v>8859.07</v>
      </c>
      <c r="D32" s="246">
        <v>2084.98</v>
      </c>
      <c r="E32" s="246">
        <v>30941.91</v>
      </c>
      <c r="F32" s="246">
        <v>26578.89</v>
      </c>
      <c r="G32" s="246">
        <v>9884.4699999999993</v>
      </c>
      <c r="H32" s="246">
        <v>7036.55</v>
      </c>
    </row>
    <row r="33" spans="1:17" ht="24" customHeight="1">
      <c r="A33" s="244" t="s">
        <v>86</v>
      </c>
      <c r="B33" s="245">
        <v>2687.82</v>
      </c>
      <c r="C33" s="246">
        <v>12044.36</v>
      </c>
      <c r="D33" s="246">
        <v>2599.35</v>
      </c>
      <c r="E33" s="246">
        <v>41284.76</v>
      </c>
      <c r="F33" s="246">
        <v>33447.17</v>
      </c>
      <c r="G33" s="246">
        <v>12681.9</v>
      </c>
      <c r="H33" s="246">
        <v>9437.5400000000009</v>
      </c>
    </row>
    <row r="34" spans="1:17" ht="24" customHeight="1">
      <c r="A34" s="244" t="s">
        <v>87</v>
      </c>
      <c r="B34" s="245">
        <v>3254.91</v>
      </c>
      <c r="C34" s="246">
        <v>13788.04</v>
      </c>
      <c r="D34" s="246">
        <v>3285.68</v>
      </c>
      <c r="E34" s="246">
        <v>54236.3</v>
      </c>
      <c r="F34" s="246">
        <v>42803.57</v>
      </c>
      <c r="G34" s="246">
        <v>16527.009999999998</v>
      </c>
      <c r="H34" s="246">
        <v>11146.82</v>
      </c>
    </row>
    <row r="35" spans="1:17" ht="24" customHeight="1">
      <c r="A35" s="244" t="s">
        <v>88</v>
      </c>
      <c r="B35" s="245">
        <v>4154.2906999999996</v>
      </c>
      <c r="C35" s="246">
        <v>16319.0093</v>
      </c>
      <c r="D35" s="246">
        <v>3978.7991000000002</v>
      </c>
      <c r="E35" s="246">
        <v>70138.740900000004</v>
      </c>
      <c r="F35" s="246">
        <v>53382.5936</v>
      </c>
      <c r="G35" s="246">
        <v>21422.934799999999</v>
      </c>
      <c r="H35" s="246">
        <v>13968.084500000001</v>
      </c>
    </row>
    <row r="36" spans="1:17" ht="24" customHeight="1">
      <c r="A36" s="244" t="s">
        <v>89</v>
      </c>
      <c r="B36" s="245">
        <v>4672.0030999999999</v>
      </c>
      <c r="C36" s="246">
        <v>19590.471399999999</v>
      </c>
      <c r="D36" s="246">
        <v>4334.3148000000001</v>
      </c>
      <c r="E36" s="246">
        <v>90360.200400000002</v>
      </c>
      <c r="F36" s="246">
        <v>66775.830199999997</v>
      </c>
      <c r="G36" s="246">
        <v>25563.8979</v>
      </c>
      <c r="H36" s="246">
        <v>17658.434300000001</v>
      </c>
    </row>
    <row r="37" spans="1:17" ht="24" customHeight="1">
      <c r="A37" s="244" t="s">
        <v>90</v>
      </c>
      <c r="B37" s="245">
        <v>5857.0572000000002</v>
      </c>
      <c r="C37" s="246">
        <v>23044.1967</v>
      </c>
      <c r="D37" s="246">
        <v>5132.6890000000003</v>
      </c>
      <c r="E37" s="246">
        <v>116769.66959999999</v>
      </c>
      <c r="F37" s="246">
        <v>83518.275200000004</v>
      </c>
      <c r="G37" s="246">
        <v>31574.774700000002</v>
      </c>
      <c r="H37" s="246">
        <v>22230.888200000001</v>
      </c>
      <c r="K37" s="337"/>
    </row>
    <row r="38" spans="1:17" ht="24" customHeight="1">
      <c r="A38" s="244" t="s">
        <v>91</v>
      </c>
      <c r="B38" s="245">
        <v>7954.7529000000004</v>
      </c>
      <c r="C38" s="246">
        <v>26443.741300000002</v>
      </c>
      <c r="D38" s="246">
        <v>5311.9357</v>
      </c>
      <c r="E38" s="246">
        <v>143204.86439999999</v>
      </c>
      <c r="F38" s="246">
        <v>104958.87880000001</v>
      </c>
      <c r="G38" s="246">
        <v>40594.063199999997</v>
      </c>
      <c r="H38" s="246">
        <v>27275.457900000001</v>
      </c>
      <c r="K38" s="338"/>
      <c r="L38" s="338"/>
      <c r="M38" s="338"/>
      <c r="N38" s="338"/>
    </row>
    <row r="39" spans="1:17" ht="24" customHeight="1">
      <c r="A39" s="244" t="s">
        <v>183</v>
      </c>
      <c r="B39" s="245">
        <v>12685.7299</v>
      </c>
      <c r="C39" s="246">
        <v>39302.821199999998</v>
      </c>
      <c r="D39" s="246">
        <v>4623.7340999999997</v>
      </c>
      <c r="E39" s="246">
        <v>193617.41639999999</v>
      </c>
      <c r="F39" s="246">
        <v>138758.33480000001</v>
      </c>
      <c r="G39" s="246">
        <v>50844.213400000001</v>
      </c>
      <c r="H39" s="246">
        <v>34996.219700000001</v>
      </c>
      <c r="K39" s="338"/>
      <c r="L39" s="338"/>
      <c r="M39" s="337"/>
    </row>
    <row r="40" spans="1:17" ht="24" customHeight="1">
      <c r="A40" s="244" t="s">
        <v>184</v>
      </c>
      <c r="B40" s="333">
        <v>-14677.791800000001</v>
      </c>
      <c r="C40" s="334">
        <v>-47258.0144</v>
      </c>
      <c r="D40" s="334">
        <v>-4986.7551999999996</v>
      </c>
      <c r="E40" s="334">
        <v>-244041.67420000001</v>
      </c>
      <c r="F40" s="334">
        <v>-171351.8291</v>
      </c>
      <c r="G40" s="334">
        <v>-61681.543299999998</v>
      </c>
      <c r="H40" s="334">
        <v>-45088.482499999998</v>
      </c>
      <c r="K40" s="338"/>
      <c r="L40" s="339"/>
      <c r="M40" s="339"/>
      <c r="N40" s="339"/>
      <c r="O40" s="339"/>
      <c r="P40" s="339"/>
      <c r="Q40" s="339"/>
    </row>
    <row r="41" spans="1:17" ht="24" customHeight="1">
      <c r="A41" s="244"/>
      <c r="B41" s="245">
        <v>13012.746800000001</v>
      </c>
      <c r="C41" s="246">
        <v>44020.827299999997</v>
      </c>
      <c r="D41" s="246">
        <v>4703.6424999999999</v>
      </c>
      <c r="E41" s="246">
        <v>224042.02739999999</v>
      </c>
      <c r="F41" s="246">
        <v>155580.5411</v>
      </c>
      <c r="G41" s="246">
        <v>53842.760499999997</v>
      </c>
      <c r="H41" s="246">
        <v>42260.467199999999</v>
      </c>
      <c r="K41" s="338"/>
      <c r="L41" s="339"/>
      <c r="M41" s="339"/>
      <c r="N41" s="339"/>
      <c r="O41" s="339"/>
      <c r="P41" s="339"/>
      <c r="Q41" s="339"/>
    </row>
    <row r="42" spans="1:17" ht="24" customHeight="1">
      <c r="A42" s="244" t="s">
        <v>185</v>
      </c>
      <c r="B42" s="245">
        <v>14843.2898</v>
      </c>
      <c r="C42" s="246">
        <v>46344.506200000003</v>
      </c>
      <c r="D42" s="246">
        <v>5061.9946</v>
      </c>
      <c r="E42" s="246">
        <v>279734.37939999998</v>
      </c>
      <c r="F42" s="246">
        <v>200195.70240000001</v>
      </c>
      <c r="G42" s="246">
        <v>65152.302199999998</v>
      </c>
      <c r="H42" s="246">
        <v>46137.120799999997</v>
      </c>
      <c r="K42" s="338"/>
      <c r="L42" s="339"/>
      <c r="M42" s="339"/>
      <c r="N42" s="339"/>
      <c r="O42" s="339"/>
      <c r="P42" s="339"/>
      <c r="Q42" s="339"/>
    </row>
    <row r="43" spans="1:17" ht="24" customHeight="1">
      <c r="A43" s="244" t="s">
        <v>92</v>
      </c>
      <c r="B43" s="245">
        <v>18958.661700000001</v>
      </c>
      <c r="C43" s="246">
        <v>51593.495900000002</v>
      </c>
      <c r="D43" s="246">
        <v>4468.7777999999998</v>
      </c>
      <c r="E43" s="246">
        <v>334654.71090000001</v>
      </c>
      <c r="F43" s="246">
        <v>243617.51620000001</v>
      </c>
      <c r="G43" s="246">
        <v>77724.145999999993</v>
      </c>
      <c r="H43" s="246">
        <v>53353.073299999996</v>
      </c>
      <c r="K43" s="340"/>
      <c r="L43" s="340"/>
      <c r="M43" s="339"/>
      <c r="N43" s="339"/>
      <c r="O43" s="339"/>
      <c r="P43" s="339"/>
      <c r="Q43" s="339"/>
    </row>
    <row r="44" spans="1:17" ht="24" customHeight="1">
      <c r="A44" s="244" t="s">
        <v>186</v>
      </c>
      <c r="B44" s="335"/>
      <c r="C44" s="336" t="s">
        <v>167</v>
      </c>
      <c r="D44" s="336" t="s">
        <v>167</v>
      </c>
      <c r="E44" s="336" t="s">
        <v>168</v>
      </c>
      <c r="F44" s="336"/>
      <c r="G44" s="336" t="s">
        <v>168</v>
      </c>
      <c r="H44" s="336" t="s">
        <v>168</v>
      </c>
    </row>
    <row r="45" spans="1:17" ht="24" customHeight="1">
      <c r="A45" s="244" t="s">
        <v>169</v>
      </c>
      <c r="B45" s="245">
        <v>28.1</v>
      </c>
      <c r="C45" s="246">
        <v>12.7</v>
      </c>
      <c r="D45" s="246">
        <v>3.8</v>
      </c>
      <c r="E45" s="246">
        <v>55.4</v>
      </c>
      <c r="F45" s="246">
        <v>71.8</v>
      </c>
      <c r="G45" s="246">
        <v>23.3</v>
      </c>
      <c r="H45" s="246">
        <v>4.9000000000000004</v>
      </c>
      <c r="K45" s="341"/>
      <c r="L45" s="341"/>
      <c r="M45" s="341"/>
      <c r="N45" s="341"/>
      <c r="O45" s="341"/>
    </row>
    <row r="46" spans="1:17" ht="24" customHeight="1">
      <c r="A46" s="244" t="s">
        <v>170</v>
      </c>
      <c r="B46" s="245">
        <v>22.7</v>
      </c>
      <c r="C46" s="246">
        <v>14.3</v>
      </c>
      <c r="D46" s="246">
        <v>4.9000000000000004</v>
      </c>
      <c r="E46" s="246">
        <v>58.1</v>
      </c>
      <c r="F46" s="246">
        <v>70.8</v>
      </c>
      <c r="G46" s="246">
        <v>23.7</v>
      </c>
      <c r="H46" s="246">
        <v>5.5</v>
      </c>
    </row>
    <row r="47" spans="1:17" ht="24" customHeight="1">
      <c r="A47" s="244" t="s">
        <v>171</v>
      </c>
      <c r="B47" s="245">
        <v>23.8</v>
      </c>
      <c r="C47" s="246">
        <v>12.3</v>
      </c>
      <c r="D47" s="246">
        <v>4.7</v>
      </c>
      <c r="E47" s="246">
        <v>59.2</v>
      </c>
      <c r="F47" s="246">
        <v>69.5</v>
      </c>
      <c r="G47" s="246">
        <v>25.1</v>
      </c>
      <c r="H47" s="246">
        <v>5.4</v>
      </c>
    </row>
    <row r="48" spans="1:17" ht="24" customHeight="1">
      <c r="A48" s="244" t="s">
        <v>172</v>
      </c>
      <c r="B48" s="245">
        <v>23</v>
      </c>
      <c r="C48" s="246">
        <v>14.1</v>
      </c>
      <c r="D48" s="246">
        <v>3.9</v>
      </c>
      <c r="E48" s="246">
        <v>59</v>
      </c>
      <c r="F48" s="246">
        <v>66.400000000000006</v>
      </c>
      <c r="G48" s="246">
        <v>27.8</v>
      </c>
      <c r="H48" s="246">
        <v>5.8</v>
      </c>
    </row>
    <row r="49" spans="1:8" ht="24" customHeight="1">
      <c r="A49" s="244" t="s">
        <v>173</v>
      </c>
      <c r="B49" s="245">
        <v>16</v>
      </c>
      <c r="C49" s="246">
        <v>20.100000000000001</v>
      </c>
      <c r="D49" s="246">
        <v>3.6</v>
      </c>
      <c r="E49" s="246">
        <v>60.3</v>
      </c>
      <c r="F49" s="246">
        <v>65.099999999999994</v>
      </c>
      <c r="G49" s="246">
        <v>28.2</v>
      </c>
      <c r="H49" s="246">
        <v>6.7</v>
      </c>
    </row>
    <row r="50" spans="1:8" ht="24" customHeight="1">
      <c r="A50" s="244" t="s">
        <v>174</v>
      </c>
      <c r="B50" s="245">
        <v>14.6</v>
      </c>
      <c r="C50" s="246">
        <v>21.1</v>
      </c>
      <c r="D50" s="246">
        <v>4.4000000000000004</v>
      </c>
      <c r="E50" s="246">
        <v>59.9</v>
      </c>
      <c r="F50" s="246">
        <v>66</v>
      </c>
      <c r="G50" s="246">
        <v>27.3</v>
      </c>
      <c r="H50" s="246">
        <v>6.7</v>
      </c>
    </row>
    <row r="51" spans="1:8" ht="24" customHeight="1">
      <c r="A51" s="244" t="s">
        <v>175</v>
      </c>
      <c r="B51" s="245">
        <v>13.1</v>
      </c>
      <c r="C51" s="246">
        <v>23</v>
      </c>
      <c r="D51" s="246">
        <v>4.8</v>
      </c>
      <c r="E51" s="246">
        <v>59.1</v>
      </c>
      <c r="F51" s="246">
        <v>65.3</v>
      </c>
      <c r="G51" s="246">
        <v>27.4</v>
      </c>
      <c r="H51" s="246">
        <v>7.3</v>
      </c>
    </row>
    <row r="52" spans="1:8" ht="24" customHeight="1">
      <c r="A52" s="244" t="s">
        <v>176</v>
      </c>
      <c r="B52" s="245">
        <v>9.3000000000000007</v>
      </c>
      <c r="C52" s="246">
        <v>21</v>
      </c>
      <c r="D52" s="246">
        <v>5.9</v>
      </c>
      <c r="E52" s="246">
        <v>63.8</v>
      </c>
      <c r="F52" s="246">
        <v>65.2</v>
      </c>
      <c r="G52" s="246">
        <v>27.5</v>
      </c>
      <c r="H52" s="246">
        <v>7.3</v>
      </c>
    </row>
    <row r="53" spans="1:8" ht="24" customHeight="1">
      <c r="A53" s="244" t="s">
        <v>177</v>
      </c>
      <c r="B53" s="245">
        <v>8.3000000000000007</v>
      </c>
      <c r="C53" s="246">
        <v>17.3</v>
      </c>
      <c r="D53" s="246">
        <v>6.6</v>
      </c>
      <c r="E53" s="246">
        <v>67.8</v>
      </c>
      <c r="F53" s="246">
        <v>67.900000000000006</v>
      </c>
      <c r="G53" s="246">
        <v>25.3</v>
      </c>
      <c r="H53" s="246">
        <v>6.8</v>
      </c>
    </row>
    <row r="54" spans="1:8" ht="24" customHeight="1">
      <c r="A54" s="244" t="s">
        <v>178</v>
      </c>
      <c r="B54" s="245">
        <v>8.6999999999999993</v>
      </c>
      <c r="C54" s="246">
        <v>19.600000000000001</v>
      </c>
      <c r="D54" s="246">
        <v>6.3</v>
      </c>
      <c r="E54" s="246">
        <v>65.400000000000006</v>
      </c>
      <c r="F54" s="246">
        <v>66.599999999999994</v>
      </c>
      <c r="G54" s="246">
        <v>25.8</v>
      </c>
      <c r="H54" s="246">
        <v>7.6</v>
      </c>
    </row>
    <row r="55" spans="1:8" ht="24" customHeight="1">
      <c r="A55" s="244" t="s">
        <v>179</v>
      </c>
      <c r="B55" s="245">
        <v>6.8</v>
      </c>
      <c r="C55" s="246">
        <v>23.5</v>
      </c>
      <c r="D55" s="246">
        <v>5.7</v>
      </c>
      <c r="E55" s="246">
        <v>64</v>
      </c>
      <c r="F55" s="246">
        <v>65.2</v>
      </c>
      <c r="G55" s="246">
        <v>26.1</v>
      </c>
      <c r="H55" s="246">
        <v>8.6999999999999993</v>
      </c>
    </row>
    <row r="56" spans="1:8" ht="24" customHeight="1">
      <c r="A56" s="244" t="s">
        <v>180</v>
      </c>
      <c r="B56" s="245">
        <v>4.3</v>
      </c>
      <c r="C56" s="246">
        <v>27.4</v>
      </c>
      <c r="D56" s="246">
        <v>5.8</v>
      </c>
      <c r="E56" s="246">
        <v>62.5</v>
      </c>
      <c r="F56" s="246">
        <v>63.9</v>
      </c>
      <c r="G56" s="246">
        <v>26.3</v>
      </c>
      <c r="H56" s="246">
        <v>9.8000000000000007</v>
      </c>
    </row>
    <row r="57" spans="1:8" ht="24" customHeight="1">
      <c r="A57" s="244" t="s">
        <v>181</v>
      </c>
      <c r="B57" s="245">
        <v>3.7</v>
      </c>
      <c r="C57" s="246">
        <v>23.5</v>
      </c>
      <c r="D57" s="246">
        <v>7.3</v>
      </c>
      <c r="E57" s="246">
        <v>65.5</v>
      </c>
      <c r="F57" s="246">
        <v>62.7</v>
      </c>
      <c r="G57" s="246">
        <v>25.4</v>
      </c>
      <c r="H57" s="246">
        <v>11.9</v>
      </c>
    </row>
    <row r="58" spans="1:8" ht="24" customHeight="1">
      <c r="A58" s="244" t="s">
        <v>182</v>
      </c>
      <c r="B58" s="245">
        <v>3</v>
      </c>
      <c r="C58" s="246">
        <v>22.4</v>
      </c>
      <c r="D58" s="246">
        <v>9.9</v>
      </c>
      <c r="E58" s="246">
        <v>64.7</v>
      </c>
      <c r="F58" s="246">
        <v>63.3</v>
      </c>
      <c r="G58" s="246">
        <v>25.4</v>
      </c>
      <c r="H58" s="246">
        <v>11.3</v>
      </c>
    </row>
    <row r="59" spans="1:8" ht="24" customHeight="1">
      <c r="A59" s="244" t="s">
        <v>78</v>
      </c>
      <c r="B59" s="245">
        <v>3</v>
      </c>
      <c r="C59" s="246">
        <v>20.5</v>
      </c>
      <c r="D59" s="246">
        <v>11.2</v>
      </c>
      <c r="E59" s="246">
        <v>65.3</v>
      </c>
      <c r="F59" s="246">
        <v>65.8</v>
      </c>
      <c r="G59" s="246">
        <v>21.3</v>
      </c>
      <c r="H59" s="246">
        <v>12.9</v>
      </c>
    </row>
    <row r="60" spans="1:8" ht="24" customHeight="1">
      <c r="A60" s="244" t="s">
        <v>79</v>
      </c>
      <c r="B60" s="245">
        <v>2.7</v>
      </c>
      <c r="C60" s="246">
        <v>19.600000000000001</v>
      </c>
      <c r="D60" s="246">
        <v>11.8</v>
      </c>
      <c r="E60" s="246">
        <v>66</v>
      </c>
      <c r="F60" s="246">
        <v>66</v>
      </c>
      <c r="G60" s="246">
        <v>21.5</v>
      </c>
      <c r="H60" s="246">
        <v>12.5</v>
      </c>
    </row>
    <row r="61" spans="1:8" ht="24" customHeight="1">
      <c r="A61" s="244" t="s">
        <v>80</v>
      </c>
      <c r="B61" s="245">
        <v>2.8</v>
      </c>
      <c r="C61" s="246">
        <v>18.899999999999999</v>
      </c>
      <c r="D61" s="246">
        <v>10.6</v>
      </c>
      <c r="E61" s="246">
        <v>67.7</v>
      </c>
      <c r="F61" s="246">
        <v>62.6</v>
      </c>
      <c r="G61" s="246">
        <v>24.2</v>
      </c>
      <c r="H61" s="246">
        <v>13.2</v>
      </c>
    </row>
    <row r="62" spans="1:8" ht="24" customHeight="1">
      <c r="A62" s="244" t="s">
        <v>81</v>
      </c>
      <c r="B62" s="245">
        <v>4.2</v>
      </c>
      <c r="C62" s="246">
        <v>19.3</v>
      </c>
      <c r="D62" s="246">
        <v>9.1</v>
      </c>
      <c r="E62" s="246">
        <v>67.400000000000006</v>
      </c>
      <c r="F62" s="246">
        <v>62.9</v>
      </c>
      <c r="G62" s="246">
        <v>23</v>
      </c>
      <c r="H62" s="246">
        <v>14.1</v>
      </c>
    </row>
    <row r="63" spans="1:8" ht="24" customHeight="1">
      <c r="A63" s="244" t="s">
        <v>82</v>
      </c>
      <c r="B63" s="245">
        <v>6.2247077347574198</v>
      </c>
      <c r="C63" s="246">
        <v>19.243815672508301</v>
      </c>
      <c r="D63" s="246">
        <v>6.7444248209943698</v>
      </c>
      <c r="E63" s="246">
        <v>67.786715689816504</v>
      </c>
      <c r="F63" s="246">
        <v>62.958005621223599</v>
      </c>
      <c r="G63" s="246">
        <v>23.624547014524701</v>
      </c>
      <c r="H63" s="246">
        <v>13.4174473642517</v>
      </c>
    </row>
    <row r="64" spans="1:8" ht="24" customHeight="1">
      <c r="A64" s="244" t="s">
        <v>83</v>
      </c>
      <c r="B64" s="245">
        <v>6.4</v>
      </c>
      <c r="C64" s="246">
        <v>20.3</v>
      </c>
      <c r="D64" s="246">
        <v>5.0999999999999996</v>
      </c>
      <c r="E64" s="246">
        <v>68.2</v>
      </c>
      <c r="F64" s="246">
        <v>62.4</v>
      </c>
      <c r="G64" s="246">
        <v>23.7</v>
      </c>
      <c r="H64" s="246">
        <v>13.9</v>
      </c>
    </row>
    <row r="65" spans="1:11" ht="24" customHeight="1">
      <c r="A65" s="244" t="s">
        <v>84</v>
      </c>
      <c r="B65" s="245">
        <v>6.7</v>
      </c>
      <c r="C65" s="246">
        <v>19.100000000000001</v>
      </c>
      <c r="D65" s="246">
        <v>4.5999999999999996</v>
      </c>
      <c r="E65" s="246">
        <v>69.599999999999994</v>
      </c>
      <c r="F65" s="246">
        <v>61.7</v>
      </c>
      <c r="G65" s="246">
        <v>23.7</v>
      </c>
      <c r="H65" s="246">
        <v>14.6</v>
      </c>
    </row>
    <row r="66" spans="1:11" ht="24" customHeight="1">
      <c r="A66" s="244" t="s">
        <v>85</v>
      </c>
      <c r="B66" s="245">
        <v>7</v>
      </c>
      <c r="C66" s="246">
        <v>19.7</v>
      </c>
      <c r="D66" s="246">
        <v>4.5999999999999996</v>
      </c>
      <c r="E66" s="246">
        <v>68.7</v>
      </c>
      <c r="F66" s="246">
        <v>61.1</v>
      </c>
      <c r="G66" s="246">
        <v>22.7</v>
      </c>
      <c r="H66" s="246">
        <v>16.2</v>
      </c>
    </row>
    <row r="67" spans="1:11" ht="24" customHeight="1">
      <c r="A67" s="244" t="s">
        <v>86</v>
      </c>
      <c r="B67" s="245">
        <v>4.5999999999999996</v>
      </c>
      <c r="C67" s="246">
        <v>20.5</v>
      </c>
      <c r="D67" s="246">
        <v>4.4000000000000004</v>
      </c>
      <c r="E67" s="246">
        <v>70.5</v>
      </c>
      <c r="F67" s="246">
        <v>60.2</v>
      </c>
      <c r="G67" s="246">
        <v>22.8</v>
      </c>
      <c r="H67" s="246">
        <v>17</v>
      </c>
    </row>
    <row r="68" spans="1:11" ht="24" customHeight="1">
      <c r="A68" s="244" t="s">
        <v>87</v>
      </c>
      <c r="B68" s="245">
        <v>4.4000000000000004</v>
      </c>
      <c r="C68" s="246">
        <v>18.5</v>
      </c>
      <c r="D68" s="246">
        <v>4.4000000000000004</v>
      </c>
      <c r="E68" s="246">
        <v>72.7</v>
      </c>
      <c r="F68" s="246">
        <v>60.7</v>
      </c>
      <c r="G68" s="246">
        <v>23.5</v>
      </c>
      <c r="H68" s="246">
        <v>15.8</v>
      </c>
    </row>
    <row r="69" spans="1:11" ht="24" customHeight="1">
      <c r="A69" s="244" t="s">
        <v>88</v>
      </c>
      <c r="B69" s="245">
        <v>4.3918530589219804</v>
      </c>
      <c r="C69" s="246">
        <v>17.252208881959401</v>
      </c>
      <c r="D69" s="246">
        <v>4.2063260036595498</v>
      </c>
      <c r="E69" s="246">
        <v>74.149612055459102</v>
      </c>
      <c r="F69" s="246">
        <v>60.133402095658099</v>
      </c>
      <c r="G69" s="246">
        <v>24.1320974782587</v>
      </c>
      <c r="H69" s="246">
        <v>15.734500426083301</v>
      </c>
    </row>
    <row r="70" spans="1:11" ht="24" customHeight="1">
      <c r="A70" s="244" t="s">
        <v>89</v>
      </c>
      <c r="B70" s="245">
        <v>3.9275000000000002</v>
      </c>
      <c r="C70" s="246">
        <v>16.468499999999999</v>
      </c>
      <c r="D70" s="246">
        <v>3.6436000000000002</v>
      </c>
      <c r="E70" s="246">
        <v>75.960400000000007</v>
      </c>
      <c r="F70" s="246">
        <v>60.706299999999999</v>
      </c>
      <c r="G70" s="246">
        <v>23.240300000000001</v>
      </c>
      <c r="H70" s="246">
        <v>16.0534</v>
      </c>
    </row>
    <row r="71" spans="1:11" ht="24" customHeight="1">
      <c r="A71" s="244" t="s">
        <v>90</v>
      </c>
      <c r="B71" s="245">
        <v>3.8838971447053399</v>
      </c>
      <c r="C71" s="246">
        <v>15.2809314829908</v>
      </c>
      <c r="D71" s="246">
        <v>3.4035583862422398</v>
      </c>
      <c r="E71" s="246">
        <v>77.431612986061594</v>
      </c>
      <c r="F71" s="246">
        <v>60.818438762789903</v>
      </c>
      <c r="G71" s="246">
        <v>22.9929137897335</v>
      </c>
      <c r="H71" s="246">
        <v>16.188647447476601</v>
      </c>
      <c r="K71" s="337"/>
    </row>
    <row r="72" spans="1:11" ht="24" customHeight="1">
      <c r="A72" s="244" t="s">
        <v>91</v>
      </c>
      <c r="B72" s="245">
        <v>4.3488724824471898</v>
      </c>
      <c r="C72" s="246">
        <v>14.4568235265388</v>
      </c>
      <c r="D72" s="246">
        <v>2.9040413051999199</v>
      </c>
      <c r="E72" s="246">
        <v>78.290262685814099</v>
      </c>
      <c r="F72" s="246">
        <v>60.730110827115297</v>
      </c>
      <c r="G72" s="246">
        <v>23.4880744272863</v>
      </c>
      <c r="H72" s="246">
        <v>15.7818147455984</v>
      </c>
      <c r="K72" s="337"/>
    </row>
    <row r="73" spans="1:11" ht="24" customHeight="1">
      <c r="A73" s="244" t="s">
        <v>183</v>
      </c>
      <c r="B73" s="245">
        <v>5.0696339478830303</v>
      </c>
      <c r="C73" s="246">
        <v>15.706697066212699</v>
      </c>
      <c r="D73" s="246">
        <v>1.8477958733256901</v>
      </c>
      <c r="E73" s="246">
        <v>77.375873112578603</v>
      </c>
      <c r="F73" s="246">
        <v>61.780541406077802</v>
      </c>
      <c r="G73" s="246">
        <v>22.6377971150037</v>
      </c>
      <c r="H73" s="246">
        <v>15.581661478918599</v>
      </c>
      <c r="K73" s="337"/>
    </row>
    <row r="74" spans="1:11" ht="24" customHeight="1">
      <c r="A74" s="244" t="s">
        <v>184</v>
      </c>
      <c r="B74" s="245">
        <v>4.7200900038164999</v>
      </c>
      <c r="C74" s="246">
        <v>15.197250677016401</v>
      </c>
      <c r="D74" s="246">
        <v>1.6036426794798899</v>
      </c>
      <c r="E74" s="246">
        <v>78.479016639687202</v>
      </c>
      <c r="F74" s="246">
        <v>61.610343121582602</v>
      </c>
      <c r="G74" s="246">
        <v>22.177884338567299</v>
      </c>
      <c r="H74" s="246">
        <v>16.211772539850099</v>
      </c>
      <c r="K74" s="337"/>
    </row>
    <row r="75" spans="1:11" ht="24" customHeight="1">
      <c r="A75" s="244" t="s">
        <v>185</v>
      </c>
      <c r="B75" s="245">
        <v>4.2901644315114202</v>
      </c>
      <c r="C75" s="246">
        <v>13.3949787933939</v>
      </c>
      <c r="D75" s="246">
        <v>1.4630711572728901</v>
      </c>
      <c r="E75" s="246">
        <v>80.851785617821804</v>
      </c>
      <c r="F75" s="246">
        <v>64.271352329558098</v>
      </c>
      <c r="G75" s="246">
        <v>20.916665640561</v>
      </c>
      <c r="H75" s="246">
        <v>14.8119820298809</v>
      </c>
      <c r="K75" s="337"/>
    </row>
    <row r="76" spans="1:11" ht="24" customHeight="1">
      <c r="A76" s="244">
        <v>2012</v>
      </c>
      <c r="B76" s="245">
        <v>4.6277248528746604</v>
      </c>
      <c r="C76" s="246">
        <v>12.5937424804155</v>
      </c>
      <c r="D76" s="246">
        <v>1.0908087508642299</v>
      </c>
      <c r="E76" s="246">
        <v>81.687723915845595</v>
      </c>
      <c r="F76" s="246">
        <v>65.017597825310304</v>
      </c>
      <c r="G76" s="246">
        <v>20.743324801797201</v>
      </c>
      <c r="H76" s="246">
        <v>14.239077372892501</v>
      </c>
      <c r="K76" s="337"/>
    </row>
    <row r="77" spans="1:11" ht="14.25" customHeight="1">
      <c r="A77" s="342" t="s">
        <v>45</v>
      </c>
      <c r="B77" s="343"/>
      <c r="C77" s="277"/>
      <c r="D77" s="277"/>
      <c r="E77" s="277"/>
      <c r="F77" s="277"/>
      <c r="G77" s="277"/>
      <c r="H77" s="277"/>
    </row>
  </sheetData>
  <mergeCells count="9">
    <mergeCell ref="A1:H1"/>
    <mergeCell ref="B5:E5"/>
    <mergeCell ref="F5:H5"/>
    <mergeCell ref="A5:A7"/>
    <mergeCell ref="C6:C7"/>
    <mergeCell ref="D6:D7"/>
    <mergeCell ref="F6:F7"/>
    <mergeCell ref="G6:G7"/>
    <mergeCell ref="H6:H7"/>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showZeros="0" topLeftCell="A65" workbookViewId="0">
      <selection activeCell="G4" sqref="G4:G5"/>
    </sheetView>
  </sheetViews>
  <sheetFormatPr defaultColWidth="9" defaultRowHeight="24" customHeight="1"/>
  <cols>
    <col min="1" max="1" width="11.625" style="2" customWidth="1"/>
    <col min="2" max="7" width="12.625" style="2" customWidth="1"/>
    <col min="8" max="10" width="11.75" style="2" customWidth="1"/>
    <col min="11" max="11" width="9.875" style="2" customWidth="1"/>
    <col min="12" max="12" width="9" style="2"/>
    <col min="13" max="13" width="12.75" style="2" customWidth="1"/>
    <col min="14" max="256" width="9" style="2"/>
    <col min="257" max="257" width="11.625" style="2" customWidth="1"/>
    <col min="258" max="263" width="12.625" style="2" customWidth="1"/>
    <col min="264" max="266" width="11.75" style="2" customWidth="1"/>
    <col min="267" max="267" width="9.875" style="2" customWidth="1"/>
    <col min="268" max="268" width="9" style="2"/>
    <col min="269" max="269" width="12.75" style="2" customWidth="1"/>
    <col min="270" max="512" width="9" style="2"/>
    <col min="513" max="513" width="11.625" style="2" customWidth="1"/>
    <col min="514" max="519" width="12.625" style="2" customWidth="1"/>
    <col min="520" max="522" width="11.75" style="2" customWidth="1"/>
    <col min="523" max="523" width="9.875" style="2" customWidth="1"/>
    <col min="524" max="524" width="9" style="2"/>
    <col min="525" max="525" width="12.75" style="2" customWidth="1"/>
    <col min="526" max="768" width="9" style="2"/>
    <col min="769" max="769" width="11.625" style="2" customWidth="1"/>
    <col min="770" max="775" width="12.625" style="2" customWidth="1"/>
    <col min="776" max="778" width="11.75" style="2" customWidth="1"/>
    <col min="779" max="779" width="9.875" style="2" customWidth="1"/>
    <col min="780" max="780" width="9" style="2"/>
    <col min="781" max="781" width="12.75" style="2" customWidth="1"/>
    <col min="782" max="1024" width="9" style="2"/>
    <col min="1025" max="1025" width="11.625" style="2" customWidth="1"/>
    <col min="1026" max="1031" width="12.625" style="2" customWidth="1"/>
    <col min="1032" max="1034" width="11.75" style="2" customWidth="1"/>
    <col min="1035" max="1035" width="9.875" style="2" customWidth="1"/>
    <col min="1036" max="1036" width="9" style="2"/>
    <col min="1037" max="1037" width="12.75" style="2" customWidth="1"/>
    <col min="1038" max="1280" width="9" style="2"/>
    <col min="1281" max="1281" width="11.625" style="2" customWidth="1"/>
    <col min="1282" max="1287" width="12.625" style="2" customWidth="1"/>
    <col min="1288" max="1290" width="11.75" style="2" customWidth="1"/>
    <col min="1291" max="1291" width="9.875" style="2" customWidth="1"/>
    <col min="1292" max="1292" width="9" style="2"/>
    <col min="1293" max="1293" width="12.75" style="2" customWidth="1"/>
    <col min="1294" max="1536" width="9" style="2"/>
    <col min="1537" max="1537" width="11.625" style="2" customWidth="1"/>
    <col min="1538" max="1543" width="12.625" style="2" customWidth="1"/>
    <col min="1544" max="1546" width="11.75" style="2" customWidth="1"/>
    <col min="1547" max="1547" width="9.875" style="2" customWidth="1"/>
    <col min="1548" max="1548" width="9" style="2"/>
    <col min="1549" max="1549" width="12.75" style="2" customWidth="1"/>
    <col min="1550" max="1792" width="9" style="2"/>
    <col min="1793" max="1793" width="11.625" style="2" customWidth="1"/>
    <col min="1794" max="1799" width="12.625" style="2" customWidth="1"/>
    <col min="1800" max="1802" width="11.75" style="2" customWidth="1"/>
    <col min="1803" max="1803" width="9.875" style="2" customWidth="1"/>
    <col min="1804" max="1804" width="9" style="2"/>
    <col min="1805" max="1805" width="12.75" style="2" customWidth="1"/>
    <col min="1806" max="2048" width="9" style="2"/>
    <col min="2049" max="2049" width="11.625" style="2" customWidth="1"/>
    <col min="2050" max="2055" width="12.625" style="2" customWidth="1"/>
    <col min="2056" max="2058" width="11.75" style="2" customWidth="1"/>
    <col min="2059" max="2059" width="9.875" style="2" customWidth="1"/>
    <col min="2060" max="2060" width="9" style="2"/>
    <col min="2061" max="2061" width="12.75" style="2" customWidth="1"/>
    <col min="2062" max="2304" width="9" style="2"/>
    <col min="2305" max="2305" width="11.625" style="2" customWidth="1"/>
    <col min="2306" max="2311" width="12.625" style="2" customWidth="1"/>
    <col min="2312" max="2314" width="11.75" style="2" customWidth="1"/>
    <col min="2315" max="2315" width="9.875" style="2" customWidth="1"/>
    <col min="2316" max="2316" width="9" style="2"/>
    <col min="2317" max="2317" width="12.75" style="2" customWidth="1"/>
    <col min="2318" max="2560" width="9" style="2"/>
    <col min="2561" max="2561" width="11.625" style="2" customWidth="1"/>
    <col min="2562" max="2567" width="12.625" style="2" customWidth="1"/>
    <col min="2568" max="2570" width="11.75" style="2" customWidth="1"/>
    <col min="2571" max="2571" width="9.875" style="2" customWidth="1"/>
    <col min="2572" max="2572" width="9" style="2"/>
    <col min="2573" max="2573" width="12.75" style="2" customWidth="1"/>
    <col min="2574" max="2816" width="9" style="2"/>
    <col min="2817" max="2817" width="11.625" style="2" customWidth="1"/>
    <col min="2818" max="2823" width="12.625" style="2" customWidth="1"/>
    <col min="2824" max="2826" width="11.75" style="2" customWidth="1"/>
    <col min="2827" max="2827" width="9.875" style="2" customWidth="1"/>
    <col min="2828" max="2828" width="9" style="2"/>
    <col min="2829" max="2829" width="12.75" style="2" customWidth="1"/>
    <col min="2830" max="3072" width="9" style="2"/>
    <col min="3073" max="3073" width="11.625" style="2" customWidth="1"/>
    <col min="3074" max="3079" width="12.625" style="2" customWidth="1"/>
    <col min="3080" max="3082" width="11.75" style="2" customWidth="1"/>
    <col min="3083" max="3083" width="9.875" style="2" customWidth="1"/>
    <col min="3084" max="3084" width="9" style="2"/>
    <col min="3085" max="3085" width="12.75" style="2" customWidth="1"/>
    <col min="3086" max="3328" width="9" style="2"/>
    <col min="3329" max="3329" width="11.625" style="2" customWidth="1"/>
    <col min="3330" max="3335" width="12.625" style="2" customWidth="1"/>
    <col min="3336" max="3338" width="11.75" style="2" customWidth="1"/>
    <col min="3339" max="3339" width="9.875" style="2" customWidth="1"/>
    <col min="3340" max="3340" width="9" style="2"/>
    <col min="3341" max="3341" width="12.75" style="2" customWidth="1"/>
    <col min="3342" max="3584" width="9" style="2"/>
    <col min="3585" max="3585" width="11.625" style="2" customWidth="1"/>
    <col min="3586" max="3591" width="12.625" style="2" customWidth="1"/>
    <col min="3592" max="3594" width="11.75" style="2" customWidth="1"/>
    <col min="3595" max="3595" width="9.875" style="2" customWidth="1"/>
    <col min="3596" max="3596" width="9" style="2"/>
    <col min="3597" max="3597" width="12.75" style="2" customWidth="1"/>
    <col min="3598" max="3840" width="9" style="2"/>
    <col min="3841" max="3841" width="11.625" style="2" customWidth="1"/>
    <col min="3842" max="3847" width="12.625" style="2" customWidth="1"/>
    <col min="3848" max="3850" width="11.75" style="2" customWidth="1"/>
    <col min="3851" max="3851" width="9.875" style="2" customWidth="1"/>
    <col min="3852" max="3852" width="9" style="2"/>
    <col min="3853" max="3853" width="12.75" style="2" customWidth="1"/>
    <col min="3854" max="4096" width="9" style="2"/>
    <col min="4097" max="4097" width="11.625" style="2" customWidth="1"/>
    <col min="4098" max="4103" width="12.625" style="2" customWidth="1"/>
    <col min="4104" max="4106" width="11.75" style="2" customWidth="1"/>
    <col min="4107" max="4107" width="9.875" style="2" customWidth="1"/>
    <col min="4108" max="4108" width="9" style="2"/>
    <col min="4109" max="4109" width="12.75" style="2" customWidth="1"/>
    <col min="4110" max="4352" width="9" style="2"/>
    <col min="4353" max="4353" width="11.625" style="2" customWidth="1"/>
    <col min="4354" max="4359" width="12.625" style="2" customWidth="1"/>
    <col min="4360" max="4362" width="11.75" style="2" customWidth="1"/>
    <col min="4363" max="4363" width="9.875" style="2" customWidth="1"/>
    <col min="4364" max="4364" width="9" style="2"/>
    <col min="4365" max="4365" width="12.75" style="2" customWidth="1"/>
    <col min="4366" max="4608" width="9" style="2"/>
    <col min="4609" max="4609" width="11.625" style="2" customWidth="1"/>
    <col min="4610" max="4615" width="12.625" style="2" customWidth="1"/>
    <col min="4616" max="4618" width="11.75" style="2" customWidth="1"/>
    <col min="4619" max="4619" width="9.875" style="2" customWidth="1"/>
    <col min="4620" max="4620" width="9" style="2"/>
    <col min="4621" max="4621" width="12.75" style="2" customWidth="1"/>
    <col min="4622" max="4864" width="9" style="2"/>
    <col min="4865" max="4865" width="11.625" style="2" customWidth="1"/>
    <col min="4866" max="4871" width="12.625" style="2" customWidth="1"/>
    <col min="4872" max="4874" width="11.75" style="2" customWidth="1"/>
    <col min="4875" max="4875" width="9.875" style="2" customWidth="1"/>
    <col min="4876" max="4876" width="9" style="2"/>
    <col min="4877" max="4877" width="12.75" style="2" customWidth="1"/>
    <col min="4878" max="5120" width="9" style="2"/>
    <col min="5121" max="5121" width="11.625" style="2" customWidth="1"/>
    <col min="5122" max="5127" width="12.625" style="2" customWidth="1"/>
    <col min="5128" max="5130" width="11.75" style="2" customWidth="1"/>
    <col min="5131" max="5131" width="9.875" style="2" customWidth="1"/>
    <col min="5132" max="5132" width="9" style="2"/>
    <col min="5133" max="5133" width="12.75" style="2" customWidth="1"/>
    <col min="5134" max="5376" width="9" style="2"/>
    <col min="5377" max="5377" width="11.625" style="2" customWidth="1"/>
    <col min="5378" max="5383" width="12.625" style="2" customWidth="1"/>
    <col min="5384" max="5386" width="11.75" style="2" customWidth="1"/>
    <col min="5387" max="5387" width="9.875" style="2" customWidth="1"/>
    <col min="5388" max="5388" width="9" style="2"/>
    <col min="5389" max="5389" width="12.75" style="2" customWidth="1"/>
    <col min="5390" max="5632" width="9" style="2"/>
    <col min="5633" max="5633" width="11.625" style="2" customWidth="1"/>
    <col min="5634" max="5639" width="12.625" style="2" customWidth="1"/>
    <col min="5640" max="5642" width="11.75" style="2" customWidth="1"/>
    <col min="5643" max="5643" width="9.875" style="2" customWidth="1"/>
    <col min="5644" max="5644" width="9" style="2"/>
    <col min="5645" max="5645" width="12.75" style="2" customWidth="1"/>
    <col min="5646" max="5888" width="9" style="2"/>
    <col min="5889" max="5889" width="11.625" style="2" customWidth="1"/>
    <col min="5890" max="5895" width="12.625" style="2" customWidth="1"/>
    <col min="5896" max="5898" width="11.75" style="2" customWidth="1"/>
    <col min="5899" max="5899" width="9.875" style="2" customWidth="1"/>
    <col min="5900" max="5900" width="9" style="2"/>
    <col min="5901" max="5901" width="12.75" style="2" customWidth="1"/>
    <col min="5902" max="6144" width="9" style="2"/>
    <col min="6145" max="6145" width="11.625" style="2" customWidth="1"/>
    <col min="6146" max="6151" width="12.625" style="2" customWidth="1"/>
    <col min="6152" max="6154" width="11.75" style="2" customWidth="1"/>
    <col min="6155" max="6155" width="9.875" style="2" customWidth="1"/>
    <col min="6156" max="6156" width="9" style="2"/>
    <col min="6157" max="6157" width="12.75" style="2" customWidth="1"/>
    <col min="6158" max="6400" width="9" style="2"/>
    <col min="6401" max="6401" width="11.625" style="2" customWidth="1"/>
    <col min="6402" max="6407" width="12.625" style="2" customWidth="1"/>
    <col min="6408" max="6410" width="11.75" style="2" customWidth="1"/>
    <col min="6411" max="6411" width="9.875" style="2" customWidth="1"/>
    <col min="6412" max="6412" width="9" style="2"/>
    <col min="6413" max="6413" width="12.75" style="2" customWidth="1"/>
    <col min="6414" max="6656" width="9" style="2"/>
    <col min="6657" max="6657" width="11.625" style="2" customWidth="1"/>
    <col min="6658" max="6663" width="12.625" style="2" customWidth="1"/>
    <col min="6664" max="6666" width="11.75" style="2" customWidth="1"/>
    <col min="6667" max="6667" width="9.875" style="2" customWidth="1"/>
    <col min="6668" max="6668" width="9" style="2"/>
    <col min="6669" max="6669" width="12.75" style="2" customWidth="1"/>
    <col min="6670" max="6912" width="9" style="2"/>
    <col min="6913" max="6913" width="11.625" style="2" customWidth="1"/>
    <col min="6914" max="6919" width="12.625" style="2" customWidth="1"/>
    <col min="6920" max="6922" width="11.75" style="2" customWidth="1"/>
    <col min="6923" max="6923" width="9.875" style="2" customWidth="1"/>
    <col min="6924" max="6924" width="9" style="2"/>
    <col min="6925" max="6925" width="12.75" style="2" customWidth="1"/>
    <col min="6926" max="7168" width="9" style="2"/>
    <col min="7169" max="7169" width="11.625" style="2" customWidth="1"/>
    <col min="7170" max="7175" width="12.625" style="2" customWidth="1"/>
    <col min="7176" max="7178" width="11.75" style="2" customWidth="1"/>
    <col min="7179" max="7179" width="9.875" style="2" customWidth="1"/>
    <col min="7180" max="7180" width="9" style="2"/>
    <col min="7181" max="7181" width="12.75" style="2" customWidth="1"/>
    <col min="7182" max="7424" width="9" style="2"/>
    <col min="7425" max="7425" width="11.625" style="2" customWidth="1"/>
    <col min="7426" max="7431" width="12.625" style="2" customWidth="1"/>
    <col min="7432" max="7434" width="11.75" style="2" customWidth="1"/>
    <col min="7435" max="7435" width="9.875" style="2" customWidth="1"/>
    <col min="7436" max="7436" width="9" style="2"/>
    <col min="7437" max="7437" width="12.75" style="2" customWidth="1"/>
    <col min="7438" max="7680" width="9" style="2"/>
    <col min="7681" max="7681" width="11.625" style="2" customWidth="1"/>
    <col min="7682" max="7687" width="12.625" style="2" customWidth="1"/>
    <col min="7688" max="7690" width="11.75" style="2" customWidth="1"/>
    <col min="7691" max="7691" width="9.875" style="2" customWidth="1"/>
    <col min="7692" max="7692" width="9" style="2"/>
    <col min="7693" max="7693" width="12.75" style="2" customWidth="1"/>
    <col min="7694" max="7936" width="9" style="2"/>
    <col min="7937" max="7937" width="11.625" style="2" customWidth="1"/>
    <col min="7938" max="7943" width="12.625" style="2" customWidth="1"/>
    <col min="7944" max="7946" width="11.75" style="2" customWidth="1"/>
    <col min="7947" max="7947" width="9.875" style="2" customWidth="1"/>
    <col min="7948" max="7948" width="9" style="2"/>
    <col min="7949" max="7949" width="12.75" style="2" customWidth="1"/>
    <col min="7950" max="8192" width="9" style="2"/>
    <col min="8193" max="8193" width="11.625" style="2" customWidth="1"/>
    <col min="8194" max="8199" width="12.625" style="2" customWidth="1"/>
    <col min="8200" max="8202" width="11.75" style="2" customWidth="1"/>
    <col min="8203" max="8203" width="9.875" style="2" customWidth="1"/>
    <col min="8204" max="8204" width="9" style="2"/>
    <col min="8205" max="8205" width="12.75" style="2" customWidth="1"/>
    <col min="8206" max="8448" width="9" style="2"/>
    <col min="8449" max="8449" width="11.625" style="2" customWidth="1"/>
    <col min="8450" max="8455" width="12.625" style="2" customWidth="1"/>
    <col min="8456" max="8458" width="11.75" style="2" customWidth="1"/>
    <col min="8459" max="8459" width="9.875" style="2" customWidth="1"/>
    <col min="8460" max="8460" width="9" style="2"/>
    <col min="8461" max="8461" width="12.75" style="2" customWidth="1"/>
    <col min="8462" max="8704" width="9" style="2"/>
    <col min="8705" max="8705" width="11.625" style="2" customWidth="1"/>
    <col min="8706" max="8711" width="12.625" style="2" customWidth="1"/>
    <col min="8712" max="8714" width="11.75" style="2" customWidth="1"/>
    <col min="8715" max="8715" width="9.875" style="2" customWidth="1"/>
    <col min="8716" max="8716" width="9" style="2"/>
    <col min="8717" max="8717" width="12.75" style="2" customWidth="1"/>
    <col min="8718" max="8960" width="9" style="2"/>
    <col min="8961" max="8961" width="11.625" style="2" customWidth="1"/>
    <col min="8962" max="8967" width="12.625" style="2" customWidth="1"/>
    <col min="8968" max="8970" width="11.75" style="2" customWidth="1"/>
    <col min="8971" max="8971" width="9.875" style="2" customWidth="1"/>
    <col min="8972" max="8972" width="9" style="2"/>
    <col min="8973" max="8973" width="12.75" style="2" customWidth="1"/>
    <col min="8974" max="9216" width="9" style="2"/>
    <col min="9217" max="9217" width="11.625" style="2" customWidth="1"/>
    <col min="9218" max="9223" width="12.625" style="2" customWidth="1"/>
    <col min="9224" max="9226" width="11.75" style="2" customWidth="1"/>
    <col min="9227" max="9227" width="9.875" style="2" customWidth="1"/>
    <col min="9228" max="9228" width="9" style="2"/>
    <col min="9229" max="9229" width="12.75" style="2" customWidth="1"/>
    <col min="9230" max="9472" width="9" style="2"/>
    <col min="9473" max="9473" width="11.625" style="2" customWidth="1"/>
    <col min="9474" max="9479" width="12.625" style="2" customWidth="1"/>
    <col min="9480" max="9482" width="11.75" style="2" customWidth="1"/>
    <col min="9483" max="9483" width="9.875" style="2" customWidth="1"/>
    <col min="9484" max="9484" width="9" style="2"/>
    <col min="9485" max="9485" width="12.75" style="2" customWidth="1"/>
    <col min="9486" max="9728" width="9" style="2"/>
    <col min="9729" max="9729" width="11.625" style="2" customWidth="1"/>
    <col min="9730" max="9735" width="12.625" style="2" customWidth="1"/>
    <col min="9736" max="9738" width="11.75" style="2" customWidth="1"/>
    <col min="9739" max="9739" width="9.875" style="2" customWidth="1"/>
    <col min="9740" max="9740" width="9" style="2"/>
    <col min="9741" max="9741" width="12.75" style="2" customWidth="1"/>
    <col min="9742" max="9984" width="9" style="2"/>
    <col min="9985" max="9985" width="11.625" style="2" customWidth="1"/>
    <col min="9986" max="9991" width="12.625" style="2" customWidth="1"/>
    <col min="9992" max="9994" width="11.75" style="2" customWidth="1"/>
    <col min="9995" max="9995" width="9.875" style="2" customWidth="1"/>
    <col min="9996" max="9996" width="9" style="2"/>
    <col min="9997" max="9997" width="12.75" style="2" customWidth="1"/>
    <col min="9998" max="10240" width="9" style="2"/>
    <col min="10241" max="10241" width="11.625" style="2" customWidth="1"/>
    <col min="10242" max="10247" width="12.625" style="2" customWidth="1"/>
    <col min="10248" max="10250" width="11.75" style="2" customWidth="1"/>
    <col min="10251" max="10251" width="9.875" style="2" customWidth="1"/>
    <col min="10252" max="10252" width="9" style="2"/>
    <col min="10253" max="10253" width="12.75" style="2" customWidth="1"/>
    <col min="10254" max="10496" width="9" style="2"/>
    <col min="10497" max="10497" width="11.625" style="2" customWidth="1"/>
    <col min="10498" max="10503" width="12.625" style="2" customWidth="1"/>
    <col min="10504" max="10506" width="11.75" style="2" customWidth="1"/>
    <col min="10507" max="10507" width="9.875" style="2" customWidth="1"/>
    <col min="10508" max="10508" width="9" style="2"/>
    <col min="10509" max="10509" width="12.75" style="2" customWidth="1"/>
    <col min="10510" max="10752" width="9" style="2"/>
    <col min="10753" max="10753" width="11.625" style="2" customWidth="1"/>
    <col min="10754" max="10759" width="12.625" style="2" customWidth="1"/>
    <col min="10760" max="10762" width="11.75" style="2" customWidth="1"/>
    <col min="10763" max="10763" width="9.875" style="2" customWidth="1"/>
    <col min="10764" max="10764" width="9" style="2"/>
    <col min="10765" max="10765" width="12.75" style="2" customWidth="1"/>
    <col min="10766" max="11008" width="9" style="2"/>
    <col min="11009" max="11009" width="11.625" style="2" customWidth="1"/>
    <col min="11010" max="11015" width="12.625" style="2" customWidth="1"/>
    <col min="11016" max="11018" width="11.75" style="2" customWidth="1"/>
    <col min="11019" max="11019" width="9.875" style="2" customWidth="1"/>
    <col min="11020" max="11020" width="9" style="2"/>
    <col min="11021" max="11021" width="12.75" style="2" customWidth="1"/>
    <col min="11022" max="11264" width="9" style="2"/>
    <col min="11265" max="11265" width="11.625" style="2" customWidth="1"/>
    <col min="11266" max="11271" width="12.625" style="2" customWidth="1"/>
    <col min="11272" max="11274" width="11.75" style="2" customWidth="1"/>
    <col min="11275" max="11275" width="9.875" style="2" customWidth="1"/>
    <col min="11276" max="11276" width="9" style="2"/>
    <col min="11277" max="11277" width="12.75" style="2" customWidth="1"/>
    <col min="11278" max="11520" width="9" style="2"/>
    <col min="11521" max="11521" width="11.625" style="2" customWidth="1"/>
    <col min="11522" max="11527" width="12.625" style="2" customWidth="1"/>
    <col min="11528" max="11530" width="11.75" style="2" customWidth="1"/>
    <col min="11531" max="11531" width="9.875" style="2" customWidth="1"/>
    <col min="11532" max="11532" width="9" style="2"/>
    <col min="11533" max="11533" width="12.75" style="2" customWidth="1"/>
    <col min="11534" max="11776" width="9" style="2"/>
    <col min="11777" max="11777" width="11.625" style="2" customWidth="1"/>
    <col min="11778" max="11783" width="12.625" style="2" customWidth="1"/>
    <col min="11784" max="11786" width="11.75" style="2" customWidth="1"/>
    <col min="11787" max="11787" width="9.875" style="2" customWidth="1"/>
    <col min="11788" max="11788" width="9" style="2"/>
    <col min="11789" max="11789" width="12.75" style="2" customWidth="1"/>
    <col min="11790" max="12032" width="9" style="2"/>
    <col min="12033" max="12033" width="11.625" style="2" customWidth="1"/>
    <col min="12034" max="12039" width="12.625" style="2" customWidth="1"/>
    <col min="12040" max="12042" width="11.75" style="2" customWidth="1"/>
    <col min="12043" max="12043" width="9.875" style="2" customWidth="1"/>
    <col min="12044" max="12044" width="9" style="2"/>
    <col min="12045" max="12045" width="12.75" style="2" customWidth="1"/>
    <col min="12046" max="12288" width="9" style="2"/>
    <col min="12289" max="12289" width="11.625" style="2" customWidth="1"/>
    <col min="12290" max="12295" width="12.625" style="2" customWidth="1"/>
    <col min="12296" max="12298" width="11.75" style="2" customWidth="1"/>
    <col min="12299" max="12299" width="9.875" style="2" customWidth="1"/>
    <col min="12300" max="12300" width="9" style="2"/>
    <col min="12301" max="12301" width="12.75" style="2" customWidth="1"/>
    <col min="12302" max="12544" width="9" style="2"/>
    <col min="12545" max="12545" width="11.625" style="2" customWidth="1"/>
    <col min="12546" max="12551" width="12.625" style="2" customWidth="1"/>
    <col min="12552" max="12554" width="11.75" style="2" customWidth="1"/>
    <col min="12555" max="12555" width="9.875" style="2" customWidth="1"/>
    <col min="12556" max="12556" width="9" style="2"/>
    <col min="12557" max="12557" width="12.75" style="2" customWidth="1"/>
    <col min="12558" max="12800" width="9" style="2"/>
    <col min="12801" max="12801" width="11.625" style="2" customWidth="1"/>
    <col min="12802" max="12807" width="12.625" style="2" customWidth="1"/>
    <col min="12808" max="12810" width="11.75" style="2" customWidth="1"/>
    <col min="12811" max="12811" width="9.875" style="2" customWidth="1"/>
    <col min="12812" max="12812" width="9" style="2"/>
    <col min="12813" max="12813" width="12.75" style="2" customWidth="1"/>
    <col min="12814" max="13056" width="9" style="2"/>
    <col min="13057" max="13057" width="11.625" style="2" customWidth="1"/>
    <col min="13058" max="13063" width="12.625" style="2" customWidth="1"/>
    <col min="13064" max="13066" width="11.75" style="2" customWidth="1"/>
    <col min="13067" max="13067" width="9.875" style="2" customWidth="1"/>
    <col min="13068" max="13068" width="9" style="2"/>
    <col min="13069" max="13069" width="12.75" style="2" customWidth="1"/>
    <col min="13070" max="13312" width="9" style="2"/>
    <col min="13313" max="13313" width="11.625" style="2" customWidth="1"/>
    <col min="13314" max="13319" width="12.625" style="2" customWidth="1"/>
    <col min="13320" max="13322" width="11.75" style="2" customWidth="1"/>
    <col min="13323" max="13323" width="9.875" style="2" customWidth="1"/>
    <col min="13324" max="13324" width="9" style="2"/>
    <col min="13325" max="13325" width="12.75" style="2" customWidth="1"/>
    <col min="13326" max="13568" width="9" style="2"/>
    <col min="13569" max="13569" width="11.625" style="2" customWidth="1"/>
    <col min="13570" max="13575" width="12.625" style="2" customWidth="1"/>
    <col min="13576" max="13578" width="11.75" style="2" customWidth="1"/>
    <col min="13579" max="13579" width="9.875" style="2" customWidth="1"/>
    <col min="13580" max="13580" width="9" style="2"/>
    <col min="13581" max="13581" width="12.75" style="2" customWidth="1"/>
    <col min="13582" max="13824" width="9" style="2"/>
    <col min="13825" max="13825" width="11.625" style="2" customWidth="1"/>
    <col min="13826" max="13831" width="12.625" style="2" customWidth="1"/>
    <col min="13832" max="13834" width="11.75" style="2" customWidth="1"/>
    <col min="13835" max="13835" width="9.875" style="2" customWidth="1"/>
    <col min="13836" max="13836" width="9" style="2"/>
    <col min="13837" max="13837" width="12.75" style="2" customWidth="1"/>
    <col min="13838" max="14080" width="9" style="2"/>
    <col min="14081" max="14081" width="11.625" style="2" customWidth="1"/>
    <col min="14082" max="14087" width="12.625" style="2" customWidth="1"/>
    <col min="14088" max="14090" width="11.75" style="2" customWidth="1"/>
    <col min="14091" max="14091" width="9.875" style="2" customWidth="1"/>
    <col min="14092" max="14092" width="9" style="2"/>
    <col min="14093" max="14093" width="12.75" style="2" customWidth="1"/>
    <col min="14094" max="14336" width="9" style="2"/>
    <col min="14337" max="14337" width="11.625" style="2" customWidth="1"/>
    <col min="14338" max="14343" width="12.625" style="2" customWidth="1"/>
    <col min="14344" max="14346" width="11.75" style="2" customWidth="1"/>
    <col min="14347" max="14347" width="9.875" style="2" customWidth="1"/>
    <col min="14348" max="14348" width="9" style="2"/>
    <col min="14349" max="14349" width="12.75" style="2" customWidth="1"/>
    <col min="14350" max="14592" width="9" style="2"/>
    <col min="14593" max="14593" width="11.625" style="2" customWidth="1"/>
    <col min="14594" max="14599" width="12.625" style="2" customWidth="1"/>
    <col min="14600" max="14602" width="11.75" style="2" customWidth="1"/>
    <col min="14603" max="14603" width="9.875" style="2" customWidth="1"/>
    <col min="14604" max="14604" width="9" style="2"/>
    <col min="14605" max="14605" width="12.75" style="2" customWidth="1"/>
    <col min="14606" max="14848" width="9" style="2"/>
    <col min="14849" max="14849" width="11.625" style="2" customWidth="1"/>
    <col min="14850" max="14855" width="12.625" style="2" customWidth="1"/>
    <col min="14856" max="14858" width="11.75" style="2" customWidth="1"/>
    <col min="14859" max="14859" width="9.875" style="2" customWidth="1"/>
    <col min="14860" max="14860" width="9" style="2"/>
    <col min="14861" max="14861" width="12.75" style="2" customWidth="1"/>
    <col min="14862" max="15104" width="9" style="2"/>
    <col min="15105" max="15105" width="11.625" style="2" customWidth="1"/>
    <col min="15106" max="15111" width="12.625" style="2" customWidth="1"/>
    <col min="15112" max="15114" width="11.75" style="2" customWidth="1"/>
    <col min="15115" max="15115" width="9.875" style="2" customWidth="1"/>
    <col min="15116" max="15116" width="9" style="2"/>
    <col min="15117" max="15117" width="12.75" style="2" customWidth="1"/>
    <col min="15118" max="15360" width="9" style="2"/>
    <col min="15361" max="15361" width="11.625" style="2" customWidth="1"/>
    <col min="15362" max="15367" width="12.625" style="2" customWidth="1"/>
    <col min="15368" max="15370" width="11.75" style="2" customWidth="1"/>
    <col min="15371" max="15371" width="9.875" style="2" customWidth="1"/>
    <col min="15372" max="15372" width="9" style="2"/>
    <col min="15373" max="15373" width="12.75" style="2" customWidth="1"/>
    <col min="15374" max="15616" width="9" style="2"/>
    <col min="15617" max="15617" width="11.625" style="2" customWidth="1"/>
    <col min="15618" max="15623" width="12.625" style="2" customWidth="1"/>
    <col min="15624" max="15626" width="11.75" style="2" customWidth="1"/>
    <col min="15627" max="15627" width="9.875" style="2" customWidth="1"/>
    <col min="15628" max="15628" width="9" style="2"/>
    <col min="15629" max="15629" width="12.75" style="2" customWidth="1"/>
    <col min="15630" max="15872" width="9" style="2"/>
    <col min="15873" max="15873" width="11.625" style="2" customWidth="1"/>
    <col min="15874" max="15879" width="12.625" style="2" customWidth="1"/>
    <col min="15880" max="15882" width="11.75" style="2" customWidth="1"/>
    <col min="15883" max="15883" width="9.875" style="2" customWidth="1"/>
    <col min="15884" max="15884" width="9" style="2"/>
    <col min="15885" max="15885" width="12.75" style="2" customWidth="1"/>
    <col min="15886" max="16128" width="9" style="2"/>
    <col min="16129" max="16129" width="11.625" style="2" customWidth="1"/>
    <col min="16130" max="16135" width="12.625" style="2" customWidth="1"/>
    <col min="16136" max="16138" width="11.75" style="2" customWidth="1"/>
    <col min="16139" max="16139" width="9.875" style="2" customWidth="1"/>
    <col min="16140" max="16140" width="9" style="2"/>
    <col min="16141" max="16141" width="12.75" style="2" customWidth="1"/>
    <col min="16142" max="16384" width="9" style="2"/>
  </cols>
  <sheetData>
    <row r="1" spans="1:11" ht="24" customHeight="1">
      <c r="A1" s="371" t="s">
        <v>5</v>
      </c>
      <c r="B1" s="372"/>
      <c r="C1" s="372"/>
      <c r="D1" s="372"/>
      <c r="E1" s="372"/>
      <c r="F1" s="372"/>
      <c r="G1" s="372"/>
    </row>
    <row r="2" spans="1:11" ht="24" customHeight="1">
      <c r="A2" s="3"/>
      <c r="B2" s="3"/>
      <c r="C2" s="3"/>
      <c r="D2" s="3"/>
      <c r="E2" s="3"/>
      <c r="F2" s="3"/>
      <c r="G2" s="3"/>
    </row>
    <row r="3" spans="1:11" s="1" customFormat="1" ht="24" customHeight="1">
      <c r="A3" s="43" t="s">
        <v>71</v>
      </c>
      <c r="B3" s="45"/>
      <c r="C3" s="44"/>
      <c r="D3" s="45"/>
      <c r="E3" s="45"/>
      <c r="F3" s="45"/>
      <c r="G3" s="46"/>
    </row>
    <row r="4" spans="1:11" s="1" customFormat="1" ht="24" customHeight="1">
      <c r="A4" s="4" t="s">
        <v>156</v>
      </c>
      <c r="B4" s="5" t="s">
        <v>187</v>
      </c>
      <c r="C4" s="7" t="s">
        <v>159</v>
      </c>
      <c r="D4" s="405" t="s">
        <v>188</v>
      </c>
      <c r="E4" s="405" t="s">
        <v>189</v>
      </c>
      <c r="F4" s="405" t="s">
        <v>190</v>
      </c>
      <c r="G4" s="407" t="s">
        <v>164</v>
      </c>
    </row>
    <row r="5" spans="1:11" s="1" customFormat="1" ht="24" customHeight="1">
      <c r="A5" s="8" t="s">
        <v>76</v>
      </c>
      <c r="B5" s="9" t="s">
        <v>191</v>
      </c>
      <c r="C5" s="11" t="s">
        <v>163</v>
      </c>
      <c r="D5" s="406"/>
      <c r="E5" s="406"/>
      <c r="F5" s="406"/>
      <c r="G5" s="408"/>
    </row>
    <row r="6" spans="1:11" s="1" customFormat="1" ht="15.75" customHeight="1">
      <c r="A6" s="259" t="s">
        <v>45</v>
      </c>
      <c r="B6" s="202"/>
      <c r="C6" s="316"/>
      <c r="D6" s="316"/>
      <c r="E6" s="316"/>
      <c r="F6" s="316"/>
      <c r="G6" s="316"/>
    </row>
    <row r="7" spans="1:11" s="1" customFormat="1" ht="24" customHeight="1">
      <c r="A7" s="39" t="s">
        <v>78</v>
      </c>
      <c r="B7" s="137">
        <v>20524.900000000001</v>
      </c>
      <c r="C7" s="58">
        <v>621.1</v>
      </c>
      <c r="D7" s="58">
        <v>4198.7</v>
      </c>
      <c r="E7" s="58">
        <v>2295.9</v>
      </c>
      <c r="F7" s="58">
        <v>10647.87</v>
      </c>
      <c r="G7" s="58">
        <v>2761.32</v>
      </c>
      <c r="H7" s="322"/>
      <c r="K7" s="324"/>
    </row>
    <row r="8" spans="1:11" s="1" customFormat="1" ht="24" customHeight="1">
      <c r="A8" s="39" t="s">
        <v>79</v>
      </c>
      <c r="B8" s="203">
        <v>-23419</v>
      </c>
      <c r="C8" s="204">
        <v>-629.70000000000005</v>
      </c>
      <c r="D8" s="204">
        <v>-4576.5</v>
      </c>
      <c r="E8" s="204">
        <v>-2747.4</v>
      </c>
      <c r="F8" s="204">
        <v>-11197.4</v>
      </c>
      <c r="G8" s="204">
        <v>-4388.3999999999996</v>
      </c>
      <c r="K8" s="324"/>
    </row>
    <row r="9" spans="1:11" s="1" customFormat="1" ht="24" customHeight="1">
      <c r="A9" s="39" t="s">
        <v>45</v>
      </c>
      <c r="B9" s="137">
        <v>23358.6</v>
      </c>
      <c r="C9" s="58">
        <v>625.9</v>
      </c>
      <c r="D9" s="58">
        <v>4573.7</v>
      </c>
      <c r="E9" s="58">
        <v>2746.6</v>
      </c>
      <c r="F9" s="58">
        <v>11151</v>
      </c>
      <c r="G9" s="58">
        <v>4261.3999999999996</v>
      </c>
      <c r="K9" s="324"/>
    </row>
    <row r="10" spans="1:11" s="1" customFormat="1" ht="24" customHeight="1">
      <c r="A10" s="39" t="s">
        <v>80</v>
      </c>
      <c r="B10" s="137">
        <v>25259.7</v>
      </c>
      <c r="C10" s="58">
        <v>696.7</v>
      </c>
      <c r="D10" s="58">
        <v>4782.6000000000004</v>
      </c>
      <c r="E10" s="58">
        <v>2683.9</v>
      </c>
      <c r="F10" s="58">
        <v>12556.1</v>
      </c>
      <c r="G10" s="58">
        <v>4540.3999999999996</v>
      </c>
      <c r="K10" s="324"/>
    </row>
    <row r="11" spans="1:11" ht="24" customHeight="1">
      <c r="A11" s="39" t="s">
        <v>81</v>
      </c>
      <c r="B11" s="137">
        <v>28716.9</v>
      </c>
      <c r="C11" s="58">
        <v>1197.4000000000001</v>
      </c>
      <c r="D11" s="58">
        <v>5542.9</v>
      </c>
      <c r="E11" s="58">
        <v>2617</v>
      </c>
      <c r="F11" s="58">
        <v>14015.6</v>
      </c>
      <c r="G11" s="58">
        <v>5344.2</v>
      </c>
      <c r="K11" s="325"/>
    </row>
    <row r="12" spans="1:11" ht="24" customHeight="1">
      <c r="A12" s="39" t="s">
        <v>82</v>
      </c>
      <c r="B12" s="137">
        <v>29754.6</v>
      </c>
      <c r="C12" s="58">
        <v>1852.1</v>
      </c>
      <c r="D12" s="58">
        <v>5725.9</v>
      </c>
      <c r="E12" s="58">
        <v>2006.8</v>
      </c>
      <c r="F12" s="58">
        <v>14638.1</v>
      </c>
      <c r="G12" s="58">
        <v>5531.6</v>
      </c>
      <c r="K12" s="325"/>
    </row>
    <row r="13" spans="1:11" ht="24" customHeight="1">
      <c r="A13" s="39" t="s">
        <v>83</v>
      </c>
      <c r="B13" s="137">
        <v>33110.300000000003</v>
      </c>
      <c r="C13" s="58">
        <v>2109.5</v>
      </c>
      <c r="D13" s="58">
        <v>6727.3</v>
      </c>
      <c r="E13" s="58">
        <v>1696.3</v>
      </c>
      <c r="F13" s="58">
        <v>16317.3</v>
      </c>
      <c r="G13" s="58">
        <v>6260.1</v>
      </c>
      <c r="K13" s="325"/>
    </row>
    <row r="14" spans="1:11" ht="24" customHeight="1">
      <c r="A14" s="39" t="s">
        <v>84</v>
      </c>
      <c r="B14" s="137">
        <v>37987</v>
      </c>
      <c r="C14" s="58">
        <v>2546.4</v>
      </c>
      <c r="D14" s="58">
        <v>7239.8</v>
      </c>
      <c r="E14" s="58">
        <v>1730.7</v>
      </c>
      <c r="F14" s="58">
        <v>18914</v>
      </c>
      <c r="G14" s="58">
        <v>7556.1</v>
      </c>
      <c r="K14" s="325"/>
    </row>
    <row r="15" spans="1:11" ht="24" customHeight="1">
      <c r="A15" s="39" t="s">
        <v>85</v>
      </c>
      <c r="B15" s="137">
        <v>45046.9</v>
      </c>
      <c r="C15" s="58">
        <v>3161</v>
      </c>
      <c r="D15" s="58">
        <v>8859.1</v>
      </c>
      <c r="E15" s="58">
        <v>2085</v>
      </c>
      <c r="F15" s="58">
        <v>22816.7</v>
      </c>
      <c r="G15" s="58">
        <v>8125.2</v>
      </c>
      <c r="K15" s="325"/>
    </row>
    <row r="16" spans="1:11" ht="24" customHeight="1">
      <c r="A16" s="39" t="s">
        <v>86</v>
      </c>
      <c r="B16" s="137">
        <v>58616.3</v>
      </c>
      <c r="C16" s="58">
        <v>2687.8</v>
      </c>
      <c r="D16" s="58">
        <v>12044.4</v>
      </c>
      <c r="E16" s="58">
        <v>2599.4</v>
      </c>
      <c r="F16" s="58">
        <v>31449.8</v>
      </c>
      <c r="G16" s="58">
        <v>9834.9</v>
      </c>
      <c r="K16" s="325"/>
    </row>
    <row r="17" spans="1:13" ht="24" customHeight="1">
      <c r="A17" s="39" t="s">
        <v>87</v>
      </c>
      <c r="B17" s="137">
        <v>74564.88</v>
      </c>
      <c r="C17" s="58">
        <v>3254.91</v>
      </c>
      <c r="D17" s="58">
        <v>13788</v>
      </c>
      <c r="E17" s="58">
        <v>3285.7</v>
      </c>
      <c r="F17" s="58">
        <v>41272.589999999997</v>
      </c>
      <c r="G17" s="58">
        <v>12963.7</v>
      </c>
      <c r="K17" s="325"/>
    </row>
    <row r="18" spans="1:13" ht="24" customHeight="1">
      <c r="A18" s="39" t="s">
        <v>88</v>
      </c>
      <c r="B18" s="137">
        <v>94590.84</v>
      </c>
      <c r="C18" s="58">
        <v>4154.2906999999996</v>
      </c>
      <c r="D18" s="58">
        <v>16319.0093</v>
      </c>
      <c r="E18" s="58">
        <v>3978.7991000000002</v>
      </c>
      <c r="F18" s="58">
        <v>55105.775600000001</v>
      </c>
      <c r="G18" s="58">
        <v>15032.9653</v>
      </c>
      <c r="K18" s="325"/>
    </row>
    <row r="19" spans="1:13" ht="24" customHeight="1">
      <c r="A19" s="39" t="s">
        <v>89</v>
      </c>
      <c r="B19" s="137">
        <v>118956.98970000001</v>
      </c>
      <c r="C19" s="58">
        <v>4672.0030999999999</v>
      </c>
      <c r="D19" s="58">
        <v>19590.471399999999</v>
      </c>
      <c r="E19" s="58">
        <v>4334.3148000000001</v>
      </c>
      <c r="F19" s="58">
        <v>71076.452900000004</v>
      </c>
      <c r="G19" s="58">
        <v>19283.747500000001</v>
      </c>
      <c r="K19" s="325"/>
    </row>
    <row r="20" spans="1:13" ht="24" customHeight="1">
      <c r="A20" s="39" t="s">
        <v>90</v>
      </c>
      <c r="B20" s="137">
        <v>150803.61249999999</v>
      </c>
      <c r="C20" s="58">
        <v>5857.0572000000002</v>
      </c>
      <c r="D20" s="58">
        <v>23044.1967</v>
      </c>
      <c r="E20" s="58">
        <v>5132.6890000000003</v>
      </c>
      <c r="F20" s="58">
        <v>91373.230100000001</v>
      </c>
      <c r="G20" s="58">
        <v>25396.4395</v>
      </c>
      <c r="H20" s="143"/>
      <c r="K20" s="325"/>
    </row>
    <row r="21" spans="1:13" ht="24" customHeight="1">
      <c r="A21" s="39" t="s">
        <v>91</v>
      </c>
      <c r="B21" s="137">
        <v>182915.29430000001</v>
      </c>
      <c r="C21" s="58">
        <v>7954.7529000000004</v>
      </c>
      <c r="D21" s="58">
        <v>26443.741300000002</v>
      </c>
      <c r="E21" s="58">
        <v>5311.9357</v>
      </c>
      <c r="F21" s="58">
        <v>118510.44500000001</v>
      </c>
      <c r="G21" s="58">
        <v>24694.419399999999</v>
      </c>
      <c r="H21" s="143"/>
      <c r="J21" s="60"/>
      <c r="K21" s="325"/>
    </row>
    <row r="22" spans="1:13" ht="24" customHeight="1">
      <c r="A22" s="39">
        <v>2009</v>
      </c>
      <c r="B22" s="137">
        <v>250229.7016</v>
      </c>
      <c r="C22" s="58">
        <v>12685.7299</v>
      </c>
      <c r="D22" s="58">
        <v>39302.821199999998</v>
      </c>
      <c r="E22" s="58">
        <v>4623.7340999999997</v>
      </c>
      <c r="F22" s="58">
        <v>153514.80129999999</v>
      </c>
      <c r="G22" s="58">
        <v>40102.615100000003</v>
      </c>
      <c r="H22" s="143"/>
      <c r="J22" s="60"/>
      <c r="K22" s="325"/>
    </row>
    <row r="23" spans="1:13" ht="24" customHeight="1">
      <c r="A23" s="39">
        <v>2010</v>
      </c>
      <c r="B23" s="203">
        <v>-310964.23560000001</v>
      </c>
      <c r="C23" s="204">
        <v>-14677.791800000001</v>
      </c>
      <c r="D23" s="204">
        <v>-47258.0144</v>
      </c>
      <c r="E23" s="204">
        <v>-4986.7551999999996</v>
      </c>
      <c r="F23" s="204">
        <v>-197099.22589999999</v>
      </c>
      <c r="G23" s="204">
        <v>-46942.448299999996</v>
      </c>
      <c r="H23" s="143"/>
      <c r="J23" s="60"/>
      <c r="K23" s="325"/>
    </row>
    <row r="24" spans="1:13" ht="24" customHeight="1">
      <c r="A24" s="39"/>
      <c r="B24" s="137">
        <v>285779.24400000001</v>
      </c>
      <c r="C24" s="58">
        <v>13012.746800000001</v>
      </c>
      <c r="D24" s="58">
        <v>44020.827299999997</v>
      </c>
      <c r="E24" s="58">
        <v>4703.6424999999999</v>
      </c>
      <c r="F24" s="58">
        <v>178744.3431</v>
      </c>
      <c r="G24" s="58">
        <v>45297.684300000001</v>
      </c>
      <c r="H24" s="143"/>
      <c r="J24" s="60"/>
      <c r="K24" s="325"/>
    </row>
    <row r="25" spans="1:13" ht="24" customHeight="1">
      <c r="A25" s="39">
        <v>2011</v>
      </c>
      <c r="B25" s="137">
        <v>345984.17</v>
      </c>
      <c r="C25" s="58">
        <v>14843.2898</v>
      </c>
      <c r="D25" s="58">
        <v>46344.506200000003</v>
      </c>
      <c r="E25" s="58">
        <v>5061.9946</v>
      </c>
      <c r="F25" s="58">
        <v>229346.8351</v>
      </c>
      <c r="G25" s="58">
        <v>50387.544300000001</v>
      </c>
      <c r="H25" s="143"/>
      <c r="J25" s="309"/>
      <c r="K25" s="144"/>
    </row>
    <row r="26" spans="1:13" ht="24" customHeight="1">
      <c r="A26" s="39">
        <v>2012</v>
      </c>
      <c r="B26" s="137">
        <v>409675.64630000002</v>
      </c>
      <c r="C26" s="58">
        <v>18958.661700000001</v>
      </c>
      <c r="D26" s="58">
        <v>51593.495900000002</v>
      </c>
      <c r="E26" s="58">
        <v>4468.7777999999998</v>
      </c>
      <c r="F26" s="58">
        <v>277792.35869999998</v>
      </c>
      <c r="G26" s="58">
        <v>56862.352200000001</v>
      </c>
      <c r="H26" s="143"/>
      <c r="J26" s="309"/>
      <c r="K26" s="309"/>
      <c r="L26" s="309"/>
      <c r="M26" s="309"/>
    </row>
    <row r="27" spans="1:13" ht="24" customHeight="1">
      <c r="A27" s="39" t="s">
        <v>45</v>
      </c>
      <c r="B27" s="137"/>
      <c r="C27" s="58"/>
      <c r="D27" s="58"/>
      <c r="E27" s="58"/>
      <c r="F27" s="58"/>
      <c r="G27" s="58"/>
      <c r="J27" s="309"/>
      <c r="K27" s="144"/>
    </row>
    <row r="28" spans="1:13" ht="24" customHeight="1">
      <c r="A28" s="18" t="s">
        <v>192</v>
      </c>
      <c r="B28" s="137">
        <v>8870.7726000000002</v>
      </c>
      <c r="C28" s="58">
        <v>121.5752</v>
      </c>
      <c r="D28" s="58">
        <v>2136.4185000000002</v>
      </c>
      <c r="E28" s="58">
        <v>22.182700000000001</v>
      </c>
      <c r="F28" s="58">
        <v>3300.5394999999999</v>
      </c>
      <c r="G28" s="58">
        <v>3290.0567000000001</v>
      </c>
      <c r="J28" s="309"/>
      <c r="K28" s="144"/>
    </row>
    <row r="29" spans="1:13" ht="24" customHeight="1">
      <c r="A29" s="18" t="s">
        <v>193</v>
      </c>
      <c r="B29" s="137">
        <v>8853.5547999999999</v>
      </c>
      <c r="C29" s="58">
        <v>103.7294</v>
      </c>
      <c r="D29" s="58">
        <v>1753.7049999999999</v>
      </c>
      <c r="E29" s="58">
        <v>84.179199999999994</v>
      </c>
      <c r="F29" s="58">
        <v>5870.0438000000004</v>
      </c>
      <c r="G29" s="58">
        <v>1041.8974000000001</v>
      </c>
      <c r="J29" s="309"/>
      <c r="K29" s="144"/>
    </row>
    <row r="30" spans="1:13" ht="24" customHeight="1">
      <c r="A30" s="18" t="s">
        <v>194</v>
      </c>
      <c r="B30" s="137">
        <v>20105.991900000001</v>
      </c>
      <c r="C30" s="58">
        <v>472.92899999999997</v>
      </c>
      <c r="D30" s="58">
        <v>1207.3864000000001</v>
      </c>
      <c r="E30" s="58">
        <v>98.681299999999993</v>
      </c>
      <c r="F30" s="58">
        <v>16658.122800000001</v>
      </c>
      <c r="G30" s="58">
        <v>1668.8724</v>
      </c>
      <c r="J30" s="309"/>
      <c r="K30" s="144"/>
    </row>
    <row r="31" spans="1:13" ht="24" customHeight="1">
      <c r="A31" s="18" t="s">
        <v>195</v>
      </c>
      <c r="B31" s="137">
        <v>8311.7276999999995</v>
      </c>
      <c r="C31" s="58">
        <v>455.8229</v>
      </c>
      <c r="D31" s="58">
        <v>868.67600000000004</v>
      </c>
      <c r="E31" s="58">
        <v>22.9129</v>
      </c>
      <c r="F31" s="58">
        <v>6285.1472000000003</v>
      </c>
      <c r="G31" s="58">
        <v>679.16869999999994</v>
      </c>
      <c r="J31" s="309"/>
      <c r="K31" s="144"/>
    </row>
    <row r="32" spans="1:13" ht="24" customHeight="1">
      <c r="A32" s="18" t="s">
        <v>141</v>
      </c>
      <c r="B32" s="137">
        <v>12174.568499999999</v>
      </c>
      <c r="C32" s="58">
        <v>486.45249999999999</v>
      </c>
      <c r="D32" s="58">
        <v>1410.8748000000001</v>
      </c>
      <c r="E32" s="58">
        <v>22.218499999999999</v>
      </c>
      <c r="F32" s="58">
        <v>9647.2302</v>
      </c>
      <c r="G32" s="58">
        <v>607.79250000000002</v>
      </c>
      <c r="J32" s="309"/>
      <c r="K32" s="144"/>
    </row>
    <row r="33" spans="1:11" ht="24" customHeight="1">
      <c r="A33" s="323" t="s">
        <v>45</v>
      </c>
      <c r="B33" s="137"/>
      <c r="C33" s="58"/>
      <c r="D33" s="58"/>
      <c r="E33" s="58"/>
      <c r="F33" s="58"/>
      <c r="G33" s="58"/>
      <c r="J33" s="309"/>
      <c r="K33" s="144"/>
    </row>
    <row r="34" spans="1:11" ht="24" customHeight="1">
      <c r="A34" s="18" t="s">
        <v>142</v>
      </c>
      <c r="B34" s="137">
        <v>24225.631399999998</v>
      </c>
      <c r="C34" s="58">
        <v>1006.0232999999999</v>
      </c>
      <c r="D34" s="58">
        <v>3422.2606999999998</v>
      </c>
      <c r="E34" s="58">
        <v>358.69439999999997</v>
      </c>
      <c r="F34" s="58">
        <v>17080.925599999999</v>
      </c>
      <c r="G34" s="58">
        <v>2357.7274000000002</v>
      </c>
      <c r="J34" s="309"/>
      <c r="K34" s="144"/>
    </row>
    <row r="35" spans="1:11" ht="24" customHeight="1">
      <c r="A35" s="18" t="s">
        <v>143</v>
      </c>
      <c r="B35" s="137">
        <v>9696.3708999999999</v>
      </c>
      <c r="C35" s="58">
        <v>256.45769999999999</v>
      </c>
      <c r="D35" s="58">
        <v>436.86439999999999</v>
      </c>
      <c r="E35" s="58">
        <v>55.391399999999997</v>
      </c>
      <c r="F35" s="58">
        <v>8202.5679999999993</v>
      </c>
      <c r="G35" s="58">
        <v>745.08939999999996</v>
      </c>
      <c r="J35" s="309"/>
      <c r="K35" s="144"/>
    </row>
    <row r="36" spans="1:11" ht="24" customHeight="1">
      <c r="A36" s="18" t="s">
        <v>144</v>
      </c>
      <c r="B36" s="137">
        <v>10400.509899999999</v>
      </c>
      <c r="C36" s="58">
        <v>480.74009999999998</v>
      </c>
      <c r="D36" s="58">
        <v>470.81169999999997</v>
      </c>
      <c r="E36" s="58">
        <v>28.5442</v>
      </c>
      <c r="F36" s="58">
        <v>8509.9284000000007</v>
      </c>
      <c r="G36" s="58">
        <v>910.4855</v>
      </c>
      <c r="J36" s="309"/>
      <c r="K36" s="144"/>
    </row>
    <row r="37" spans="1:11" ht="24" customHeight="1">
      <c r="A37" s="323" t="s">
        <v>45</v>
      </c>
      <c r="B37" s="137"/>
      <c r="C37" s="58"/>
      <c r="D37" s="58"/>
      <c r="E37" s="58"/>
      <c r="F37" s="58"/>
      <c r="G37" s="58"/>
      <c r="J37" s="309"/>
      <c r="K37" s="144"/>
    </row>
    <row r="38" spans="1:11" ht="24" customHeight="1">
      <c r="A38" s="18" t="s">
        <v>196</v>
      </c>
      <c r="B38" s="137">
        <v>6961.1593999999996</v>
      </c>
      <c r="C38" s="58">
        <v>371.93060000000003</v>
      </c>
      <c r="D38" s="58">
        <v>1530.4360999999999</v>
      </c>
      <c r="E38" s="58">
        <v>164.47970000000001</v>
      </c>
      <c r="F38" s="58">
        <v>3255.9443000000001</v>
      </c>
      <c r="G38" s="58">
        <v>1638.3687</v>
      </c>
      <c r="J38" s="309"/>
      <c r="K38" s="144"/>
    </row>
    <row r="39" spans="1:11" ht="24" customHeight="1">
      <c r="A39" s="18" t="s">
        <v>145</v>
      </c>
      <c r="B39" s="137">
        <v>36552.881000000001</v>
      </c>
      <c r="C39" s="58">
        <v>424.83940000000001</v>
      </c>
      <c r="D39" s="58">
        <v>4646.9395000000004</v>
      </c>
      <c r="E39" s="58">
        <v>1182.3634999999999</v>
      </c>
      <c r="F39" s="58">
        <v>25033.407200000001</v>
      </c>
      <c r="G39" s="58">
        <v>5265.3314</v>
      </c>
      <c r="J39" s="309"/>
      <c r="K39" s="144"/>
    </row>
    <row r="40" spans="1:11" ht="24" customHeight="1">
      <c r="A40" s="18" t="s">
        <v>197</v>
      </c>
      <c r="B40" s="137">
        <v>19243.5736</v>
      </c>
      <c r="C40" s="58">
        <v>928.24099999999999</v>
      </c>
      <c r="D40" s="58">
        <v>2784.6314000000002</v>
      </c>
      <c r="E40" s="58">
        <v>211.65600000000001</v>
      </c>
      <c r="F40" s="58">
        <v>11529.872799999999</v>
      </c>
      <c r="G40" s="58">
        <v>3789.1723999999999</v>
      </c>
      <c r="J40" s="309"/>
      <c r="K40" s="144"/>
    </row>
    <row r="41" spans="1:11" ht="24" customHeight="1">
      <c r="A41" s="18" t="s">
        <v>198</v>
      </c>
      <c r="B41" s="137">
        <v>16587.826799999999</v>
      </c>
      <c r="C41" s="58">
        <v>863.18920000000003</v>
      </c>
      <c r="D41" s="58">
        <v>1534.8571999999999</v>
      </c>
      <c r="E41" s="58">
        <v>111.4388</v>
      </c>
      <c r="F41" s="58">
        <v>11750.902599999999</v>
      </c>
      <c r="G41" s="58">
        <v>2327.4389999999999</v>
      </c>
      <c r="J41" s="309"/>
      <c r="K41" s="144"/>
    </row>
    <row r="42" spans="1:11" ht="24" customHeight="1">
      <c r="A42" s="18" t="s">
        <v>199</v>
      </c>
      <c r="B42" s="137">
        <v>13850.6648</v>
      </c>
      <c r="C42" s="58">
        <v>1139.7656999999999</v>
      </c>
      <c r="D42" s="58">
        <v>1731.9681</v>
      </c>
      <c r="E42" s="58">
        <v>351.8784</v>
      </c>
      <c r="F42" s="58">
        <v>8035.6324000000004</v>
      </c>
      <c r="G42" s="58">
        <v>2591.4202</v>
      </c>
      <c r="J42" s="309"/>
      <c r="K42" s="144"/>
    </row>
    <row r="43" spans="1:11" ht="24" customHeight="1">
      <c r="A43" s="18" t="s">
        <v>200</v>
      </c>
      <c r="B43" s="137">
        <v>12103.061</v>
      </c>
      <c r="C43" s="58">
        <v>517.62530000000004</v>
      </c>
      <c r="D43" s="58">
        <v>843.55340000000001</v>
      </c>
      <c r="E43" s="58">
        <v>92.375500000000002</v>
      </c>
      <c r="F43" s="58">
        <v>9255.9447999999993</v>
      </c>
      <c r="G43" s="58">
        <v>1393.5619999999999</v>
      </c>
      <c r="J43" s="309"/>
      <c r="K43" s="144"/>
    </row>
    <row r="44" spans="1:11" ht="24" customHeight="1">
      <c r="A44" s="18" t="s">
        <v>146</v>
      </c>
      <c r="B44" s="137">
        <v>33538.219599999997</v>
      </c>
      <c r="C44" s="58">
        <v>649.04219999999998</v>
      </c>
      <c r="D44" s="58">
        <v>3238.3438999999998</v>
      </c>
      <c r="E44" s="58">
        <v>405.71710000000002</v>
      </c>
      <c r="F44" s="58">
        <v>25804.598900000001</v>
      </c>
      <c r="G44" s="58">
        <v>3440.5174999999999</v>
      </c>
      <c r="J44" s="309"/>
      <c r="K44" s="144"/>
    </row>
    <row r="45" spans="1:11" ht="24" customHeight="1">
      <c r="A45" s="323" t="s">
        <v>45</v>
      </c>
      <c r="B45" s="137"/>
      <c r="C45" s="58"/>
      <c r="D45" s="58"/>
      <c r="E45" s="58"/>
      <c r="F45" s="58"/>
      <c r="G45" s="58"/>
      <c r="J45" s="309"/>
      <c r="K45" s="144"/>
    </row>
    <row r="46" spans="1:11" ht="24" customHeight="1">
      <c r="A46" s="18" t="s">
        <v>201</v>
      </c>
      <c r="B46" s="137">
        <v>21710.071199999998</v>
      </c>
      <c r="C46" s="58">
        <v>412.02030000000002</v>
      </c>
      <c r="D46" s="58">
        <v>2494.875</v>
      </c>
      <c r="E46" s="58">
        <v>78.084500000000006</v>
      </c>
      <c r="F46" s="58">
        <v>16789.7991</v>
      </c>
      <c r="G46" s="58">
        <v>1935.2923000000001</v>
      </c>
      <c r="J46" s="309"/>
      <c r="K46" s="144"/>
    </row>
    <row r="47" spans="1:11" ht="24" customHeight="1">
      <c r="A47" s="18" t="s">
        <v>202</v>
      </c>
      <c r="B47" s="137">
        <v>16884.4545</v>
      </c>
      <c r="C47" s="58">
        <v>636.3175</v>
      </c>
      <c r="D47" s="58">
        <v>2004.1507999999999</v>
      </c>
      <c r="E47" s="58">
        <v>137.6952</v>
      </c>
      <c r="F47" s="58">
        <v>12238.949000000001</v>
      </c>
      <c r="G47" s="58">
        <v>1867.3420000000001</v>
      </c>
      <c r="J47" s="309"/>
      <c r="K47" s="144"/>
    </row>
    <row r="48" spans="1:11" ht="24" customHeight="1">
      <c r="A48" s="18" t="s">
        <v>203</v>
      </c>
      <c r="B48" s="137">
        <v>15989.505800000001</v>
      </c>
      <c r="C48" s="58">
        <v>903.20299999999997</v>
      </c>
      <c r="D48" s="58">
        <v>1559.95</v>
      </c>
      <c r="E48" s="58">
        <v>180.17009999999999</v>
      </c>
      <c r="F48" s="58">
        <v>11200.909900000001</v>
      </c>
      <c r="G48" s="58">
        <v>2145.2728000000002</v>
      </c>
      <c r="J48" s="309"/>
      <c r="K48" s="144"/>
    </row>
    <row r="49" spans="1:11" ht="24" customHeight="1">
      <c r="A49" s="18" t="s">
        <v>147</v>
      </c>
      <c r="B49" s="137">
        <v>22005.8956</v>
      </c>
      <c r="C49" s="58">
        <v>930.80449999999996</v>
      </c>
      <c r="D49" s="58">
        <v>3234.2372</v>
      </c>
      <c r="E49" s="58">
        <v>572.16560000000004</v>
      </c>
      <c r="F49" s="58">
        <v>12604.6013</v>
      </c>
      <c r="G49" s="58">
        <v>4664.0870000000004</v>
      </c>
      <c r="J49" s="309"/>
      <c r="K49" s="144"/>
    </row>
    <row r="50" spans="1:11" ht="24" customHeight="1">
      <c r="A50" s="18" t="s">
        <v>148</v>
      </c>
      <c r="B50" s="137">
        <v>10506.827600000001</v>
      </c>
      <c r="C50" s="58">
        <v>432.08539999999999</v>
      </c>
      <c r="D50" s="58">
        <v>1308.1623999999999</v>
      </c>
      <c r="E50" s="58">
        <v>35.661799999999999</v>
      </c>
      <c r="F50" s="58">
        <v>7252.6133</v>
      </c>
      <c r="G50" s="58">
        <v>1478.3046999999999</v>
      </c>
      <c r="J50" s="309"/>
      <c r="K50" s="144"/>
    </row>
    <row r="51" spans="1:11" ht="24" customHeight="1">
      <c r="A51" s="18" t="s">
        <v>204</v>
      </c>
      <c r="B51" s="137">
        <v>2755.8085999999998</v>
      </c>
      <c r="C51" s="58">
        <v>104.3686</v>
      </c>
      <c r="D51" s="58">
        <v>704.29759999999999</v>
      </c>
      <c r="E51" s="58">
        <v>29.913399999999999</v>
      </c>
      <c r="F51" s="58">
        <v>1353.3480999999999</v>
      </c>
      <c r="G51" s="58">
        <v>563.8809</v>
      </c>
      <c r="J51" s="309"/>
      <c r="K51" s="144"/>
    </row>
    <row r="52" spans="1:11" ht="24" customHeight="1">
      <c r="A52" s="323" t="s">
        <v>45</v>
      </c>
      <c r="B52" s="137"/>
      <c r="C52" s="58"/>
      <c r="D52" s="58"/>
      <c r="E52" s="58"/>
      <c r="F52" s="58"/>
      <c r="G52" s="58"/>
      <c r="J52" s="309"/>
      <c r="K52" s="144"/>
    </row>
    <row r="53" spans="1:11" ht="24" customHeight="1">
      <c r="A53" s="18" t="s">
        <v>149</v>
      </c>
      <c r="B53" s="137">
        <v>10312.0126</v>
      </c>
      <c r="C53" s="58">
        <v>411.57960000000003</v>
      </c>
      <c r="D53" s="58">
        <v>1790.1121000000001</v>
      </c>
      <c r="E53" s="58">
        <v>59.8934</v>
      </c>
      <c r="F53" s="58">
        <v>5608.8854000000001</v>
      </c>
      <c r="G53" s="58">
        <v>2441.5421000000001</v>
      </c>
      <c r="J53" s="309"/>
      <c r="K53" s="144"/>
    </row>
    <row r="54" spans="1:11" ht="24" customHeight="1">
      <c r="A54" s="18" t="s">
        <v>205</v>
      </c>
      <c r="B54" s="137">
        <v>18203.9506</v>
      </c>
      <c r="C54" s="58">
        <v>1684.5136</v>
      </c>
      <c r="D54" s="58">
        <v>2072.9529000000002</v>
      </c>
      <c r="E54" s="58">
        <v>41.320999999999998</v>
      </c>
      <c r="F54" s="58">
        <v>11639.249</v>
      </c>
      <c r="G54" s="58">
        <v>2765.9141</v>
      </c>
      <c r="J54" s="309"/>
      <c r="K54" s="144"/>
    </row>
    <row r="55" spans="1:11" ht="24" customHeight="1">
      <c r="A55" s="18" t="s">
        <v>150</v>
      </c>
      <c r="B55" s="137">
        <v>5949.1098000000002</v>
      </c>
      <c r="C55" s="58">
        <v>466.48020000000002</v>
      </c>
      <c r="D55" s="58">
        <v>1168.5313000000001</v>
      </c>
      <c r="E55" s="58">
        <v>9.5761000000000003</v>
      </c>
      <c r="F55" s="58">
        <v>3394.1370999999999</v>
      </c>
      <c r="G55" s="58">
        <v>910.38509999999997</v>
      </c>
      <c r="J55" s="309"/>
      <c r="K55" s="144"/>
    </row>
    <row r="56" spans="1:11" ht="24" customHeight="1">
      <c r="A56" s="18" t="s">
        <v>151</v>
      </c>
      <c r="B56" s="137">
        <v>8047.4690000000001</v>
      </c>
      <c r="C56" s="58">
        <v>675.42470000000003</v>
      </c>
      <c r="D56" s="58">
        <v>1248.0166999999999</v>
      </c>
      <c r="E56" s="58">
        <v>17.768999999999998</v>
      </c>
      <c r="F56" s="58">
        <v>4676.12</v>
      </c>
      <c r="G56" s="58">
        <v>1430.1386</v>
      </c>
      <c r="J56" s="309"/>
      <c r="K56" s="144"/>
    </row>
    <row r="57" spans="1:11" ht="24" customHeight="1">
      <c r="A57" s="18" t="s">
        <v>152</v>
      </c>
      <c r="B57" s="137">
        <v>696.65120000000002</v>
      </c>
      <c r="C57" s="58">
        <v>388.4135</v>
      </c>
      <c r="D57" s="58">
        <v>25.477799999999998</v>
      </c>
      <c r="E57" s="58">
        <v>6.5317999999999996</v>
      </c>
      <c r="F57" s="58">
        <v>199.91249999999999</v>
      </c>
      <c r="G57" s="58">
        <v>76.315600000000003</v>
      </c>
      <c r="J57" s="309"/>
      <c r="K57" s="144"/>
    </row>
    <row r="58" spans="1:11" ht="24" customHeight="1">
      <c r="A58" s="323" t="s">
        <v>45</v>
      </c>
      <c r="B58" s="137"/>
      <c r="C58" s="58"/>
      <c r="D58" s="58"/>
      <c r="E58" s="58"/>
      <c r="F58" s="58"/>
      <c r="G58" s="58"/>
      <c r="J58" s="309"/>
      <c r="K58" s="144"/>
    </row>
    <row r="59" spans="1:11" ht="24" customHeight="1">
      <c r="A59" s="18" t="s">
        <v>206</v>
      </c>
      <c r="B59" s="137">
        <v>13222.288</v>
      </c>
      <c r="C59" s="58">
        <v>966.74329999999998</v>
      </c>
      <c r="D59" s="58">
        <v>937.99059999999997</v>
      </c>
      <c r="E59" s="58">
        <v>34.289299999999997</v>
      </c>
      <c r="F59" s="58">
        <v>9830.4361000000008</v>
      </c>
      <c r="G59" s="58">
        <v>1452.8287</v>
      </c>
      <c r="J59" s="309"/>
      <c r="K59" s="144"/>
    </row>
    <row r="60" spans="1:11" ht="24" customHeight="1">
      <c r="A60" s="18" t="s">
        <v>153</v>
      </c>
      <c r="B60" s="137">
        <v>5365.7960999999996</v>
      </c>
      <c r="C60" s="58">
        <v>670.05039999999997</v>
      </c>
      <c r="D60" s="58">
        <v>733.63480000000004</v>
      </c>
      <c r="E60" s="58">
        <v>15.589</v>
      </c>
      <c r="F60" s="58">
        <v>3412.6289999999999</v>
      </c>
      <c r="G60" s="58">
        <v>533.89290000000005</v>
      </c>
      <c r="J60" s="309"/>
      <c r="K60" s="144"/>
    </row>
    <row r="61" spans="1:11" ht="24" customHeight="1">
      <c r="A61" s="18" t="s">
        <v>207</v>
      </c>
      <c r="B61" s="137">
        <v>1982.654</v>
      </c>
      <c r="C61" s="58">
        <v>368.95269999999999</v>
      </c>
      <c r="D61" s="58">
        <v>426.18189999999998</v>
      </c>
      <c r="E61" s="58">
        <v>2.5367999999999999</v>
      </c>
      <c r="F61" s="58">
        <v>972.06179999999995</v>
      </c>
      <c r="G61" s="58">
        <v>212.92080000000001</v>
      </c>
      <c r="J61" s="309"/>
      <c r="K61" s="144"/>
    </row>
    <row r="62" spans="1:11" ht="24" customHeight="1">
      <c r="A62" s="18" t="s">
        <v>154</v>
      </c>
      <c r="B62" s="137">
        <v>1998.2810999999999</v>
      </c>
      <c r="C62" s="58">
        <v>176.96690000000001</v>
      </c>
      <c r="D62" s="58">
        <v>459.88650000000001</v>
      </c>
      <c r="E62" s="58">
        <v>5.0552999999999999</v>
      </c>
      <c r="F62" s="58">
        <v>1074.3936000000001</v>
      </c>
      <c r="G62" s="58">
        <v>281.97879999999998</v>
      </c>
      <c r="J62" s="309"/>
      <c r="K62" s="144"/>
    </row>
    <row r="63" spans="1:11" ht="24" customHeight="1">
      <c r="A63" s="18" t="s">
        <v>208</v>
      </c>
      <c r="B63" s="137">
        <v>6572.9026999999996</v>
      </c>
      <c r="C63" s="58">
        <v>816.46389999999997</v>
      </c>
      <c r="D63" s="58">
        <v>888.67160000000001</v>
      </c>
      <c r="E63" s="58">
        <v>9.0685000000000002</v>
      </c>
      <c r="F63" s="58">
        <v>3974.4816000000001</v>
      </c>
      <c r="G63" s="58">
        <v>884.21709999999996</v>
      </c>
      <c r="J63" s="309"/>
      <c r="K63" s="144"/>
    </row>
    <row r="64" spans="1:11" ht="24" customHeight="1">
      <c r="A64" s="39" t="s">
        <v>45</v>
      </c>
      <c r="B64" s="137"/>
      <c r="C64" s="58"/>
      <c r="D64" s="58"/>
      <c r="E64" s="58"/>
      <c r="F64" s="58"/>
      <c r="G64" s="58"/>
      <c r="J64" s="309"/>
      <c r="K64" s="144"/>
    </row>
    <row r="65" spans="1:11" ht="24" customHeight="1">
      <c r="A65" s="39" t="s">
        <v>209</v>
      </c>
      <c r="B65" s="137">
        <v>5995.4539999999997</v>
      </c>
      <c r="C65" s="58">
        <v>635.91010000000006</v>
      </c>
      <c r="D65" s="58">
        <v>2518.6396</v>
      </c>
      <c r="E65" s="58">
        <v>20.743400000000001</v>
      </c>
      <c r="F65" s="58">
        <v>1349.0234</v>
      </c>
      <c r="G65" s="58">
        <v>1471.1375</v>
      </c>
      <c r="J65" s="309"/>
      <c r="K65" s="144"/>
    </row>
    <row r="66" spans="1:11" ht="14.25" customHeight="1">
      <c r="A66" s="21" t="s">
        <v>45</v>
      </c>
      <c r="B66" s="266"/>
      <c r="C66" s="267"/>
      <c r="D66" s="267"/>
      <c r="E66" s="267"/>
      <c r="F66" s="267"/>
      <c r="G66" s="267"/>
    </row>
  </sheetData>
  <mergeCells count="5">
    <mergeCell ref="A1:G1"/>
    <mergeCell ref="D4:D5"/>
    <mergeCell ref="E4:E5"/>
    <mergeCell ref="F4:F5"/>
    <mergeCell ref="G4:G5"/>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showZeros="0" workbookViewId="0">
      <selection sqref="A1:XFD1048576"/>
    </sheetView>
  </sheetViews>
  <sheetFormatPr defaultColWidth="9" defaultRowHeight="24" customHeight="1"/>
  <cols>
    <col min="1" max="1" width="10.875" style="2" customWidth="1"/>
    <col min="2" max="22" width="11.625" style="2" customWidth="1"/>
    <col min="23" max="256" width="9" style="2"/>
    <col min="257" max="257" width="10.875" style="2" customWidth="1"/>
    <col min="258" max="278" width="11.625" style="2" customWidth="1"/>
    <col min="279" max="512" width="9" style="2"/>
    <col min="513" max="513" width="10.875" style="2" customWidth="1"/>
    <col min="514" max="534" width="11.625" style="2" customWidth="1"/>
    <col min="535" max="768" width="9" style="2"/>
    <col min="769" max="769" width="10.875" style="2" customWidth="1"/>
    <col min="770" max="790" width="11.625" style="2" customWidth="1"/>
    <col min="791" max="1024" width="9" style="2"/>
    <col min="1025" max="1025" width="10.875" style="2" customWidth="1"/>
    <col min="1026" max="1046" width="11.625" style="2" customWidth="1"/>
    <col min="1047" max="1280" width="9" style="2"/>
    <col min="1281" max="1281" width="10.875" style="2" customWidth="1"/>
    <col min="1282" max="1302" width="11.625" style="2" customWidth="1"/>
    <col min="1303" max="1536" width="9" style="2"/>
    <col min="1537" max="1537" width="10.875" style="2" customWidth="1"/>
    <col min="1538" max="1558" width="11.625" style="2" customWidth="1"/>
    <col min="1559" max="1792" width="9" style="2"/>
    <col min="1793" max="1793" width="10.875" style="2" customWidth="1"/>
    <col min="1794" max="1814" width="11.625" style="2" customWidth="1"/>
    <col min="1815" max="2048" width="9" style="2"/>
    <col min="2049" max="2049" width="10.875" style="2" customWidth="1"/>
    <col min="2050" max="2070" width="11.625" style="2" customWidth="1"/>
    <col min="2071" max="2304" width="9" style="2"/>
    <col min="2305" max="2305" width="10.875" style="2" customWidth="1"/>
    <col min="2306" max="2326" width="11.625" style="2" customWidth="1"/>
    <col min="2327" max="2560" width="9" style="2"/>
    <col min="2561" max="2561" width="10.875" style="2" customWidth="1"/>
    <col min="2562" max="2582" width="11.625" style="2" customWidth="1"/>
    <col min="2583" max="2816" width="9" style="2"/>
    <col min="2817" max="2817" width="10.875" style="2" customWidth="1"/>
    <col min="2818" max="2838" width="11.625" style="2" customWidth="1"/>
    <col min="2839" max="3072" width="9" style="2"/>
    <col min="3073" max="3073" width="10.875" style="2" customWidth="1"/>
    <col min="3074" max="3094" width="11.625" style="2" customWidth="1"/>
    <col min="3095" max="3328" width="9" style="2"/>
    <col min="3329" max="3329" width="10.875" style="2" customWidth="1"/>
    <col min="3330" max="3350" width="11.625" style="2" customWidth="1"/>
    <col min="3351" max="3584" width="9" style="2"/>
    <col min="3585" max="3585" width="10.875" style="2" customWidth="1"/>
    <col min="3586" max="3606" width="11.625" style="2" customWidth="1"/>
    <col min="3607" max="3840" width="9" style="2"/>
    <col min="3841" max="3841" width="10.875" style="2" customWidth="1"/>
    <col min="3842" max="3862" width="11.625" style="2" customWidth="1"/>
    <col min="3863" max="4096" width="9" style="2"/>
    <col min="4097" max="4097" width="10.875" style="2" customWidth="1"/>
    <col min="4098" max="4118" width="11.625" style="2" customWidth="1"/>
    <col min="4119" max="4352" width="9" style="2"/>
    <col min="4353" max="4353" width="10.875" style="2" customWidth="1"/>
    <col min="4354" max="4374" width="11.625" style="2" customWidth="1"/>
    <col min="4375" max="4608" width="9" style="2"/>
    <col min="4609" max="4609" width="10.875" style="2" customWidth="1"/>
    <col min="4610" max="4630" width="11.625" style="2" customWidth="1"/>
    <col min="4631" max="4864" width="9" style="2"/>
    <col min="4865" max="4865" width="10.875" style="2" customWidth="1"/>
    <col min="4866" max="4886" width="11.625" style="2" customWidth="1"/>
    <col min="4887" max="5120" width="9" style="2"/>
    <col min="5121" max="5121" width="10.875" style="2" customWidth="1"/>
    <col min="5122" max="5142" width="11.625" style="2" customWidth="1"/>
    <col min="5143" max="5376" width="9" style="2"/>
    <col min="5377" max="5377" width="10.875" style="2" customWidth="1"/>
    <col min="5378" max="5398" width="11.625" style="2" customWidth="1"/>
    <col min="5399" max="5632" width="9" style="2"/>
    <col min="5633" max="5633" width="10.875" style="2" customWidth="1"/>
    <col min="5634" max="5654" width="11.625" style="2" customWidth="1"/>
    <col min="5655" max="5888" width="9" style="2"/>
    <col min="5889" max="5889" width="10.875" style="2" customWidth="1"/>
    <col min="5890" max="5910" width="11.625" style="2" customWidth="1"/>
    <col min="5911" max="6144" width="9" style="2"/>
    <col min="6145" max="6145" width="10.875" style="2" customWidth="1"/>
    <col min="6146" max="6166" width="11.625" style="2" customWidth="1"/>
    <col min="6167" max="6400" width="9" style="2"/>
    <col min="6401" max="6401" width="10.875" style="2" customWidth="1"/>
    <col min="6402" max="6422" width="11.625" style="2" customWidth="1"/>
    <col min="6423" max="6656" width="9" style="2"/>
    <col min="6657" max="6657" width="10.875" style="2" customWidth="1"/>
    <col min="6658" max="6678" width="11.625" style="2" customWidth="1"/>
    <col min="6679" max="6912" width="9" style="2"/>
    <col min="6913" max="6913" width="10.875" style="2" customWidth="1"/>
    <col min="6914" max="6934" width="11.625" style="2" customWidth="1"/>
    <col min="6935" max="7168" width="9" style="2"/>
    <col min="7169" max="7169" width="10.875" style="2" customWidth="1"/>
    <col min="7170" max="7190" width="11.625" style="2" customWidth="1"/>
    <col min="7191" max="7424" width="9" style="2"/>
    <col min="7425" max="7425" width="10.875" style="2" customWidth="1"/>
    <col min="7426" max="7446" width="11.625" style="2" customWidth="1"/>
    <col min="7447" max="7680" width="9" style="2"/>
    <col min="7681" max="7681" width="10.875" style="2" customWidth="1"/>
    <col min="7682" max="7702" width="11.625" style="2" customWidth="1"/>
    <col min="7703" max="7936" width="9" style="2"/>
    <col min="7937" max="7937" width="10.875" style="2" customWidth="1"/>
    <col min="7938" max="7958" width="11.625" style="2" customWidth="1"/>
    <col min="7959" max="8192" width="9" style="2"/>
    <col min="8193" max="8193" width="10.875" style="2" customWidth="1"/>
    <col min="8194" max="8214" width="11.625" style="2" customWidth="1"/>
    <col min="8215" max="8448" width="9" style="2"/>
    <col min="8449" max="8449" width="10.875" style="2" customWidth="1"/>
    <col min="8450" max="8470" width="11.625" style="2" customWidth="1"/>
    <col min="8471" max="8704" width="9" style="2"/>
    <col min="8705" max="8705" width="10.875" style="2" customWidth="1"/>
    <col min="8706" max="8726" width="11.625" style="2" customWidth="1"/>
    <col min="8727" max="8960" width="9" style="2"/>
    <col min="8961" max="8961" width="10.875" style="2" customWidth="1"/>
    <col min="8962" max="8982" width="11.625" style="2" customWidth="1"/>
    <col min="8983" max="9216" width="9" style="2"/>
    <col min="9217" max="9217" width="10.875" style="2" customWidth="1"/>
    <col min="9218" max="9238" width="11.625" style="2" customWidth="1"/>
    <col min="9239" max="9472" width="9" style="2"/>
    <col min="9473" max="9473" width="10.875" style="2" customWidth="1"/>
    <col min="9474" max="9494" width="11.625" style="2" customWidth="1"/>
    <col min="9495" max="9728" width="9" style="2"/>
    <col min="9729" max="9729" width="10.875" style="2" customWidth="1"/>
    <col min="9730" max="9750" width="11.625" style="2" customWidth="1"/>
    <col min="9751" max="9984" width="9" style="2"/>
    <col min="9985" max="9985" width="10.875" style="2" customWidth="1"/>
    <col min="9986" max="10006" width="11.625" style="2" customWidth="1"/>
    <col min="10007" max="10240" width="9" style="2"/>
    <col min="10241" max="10241" width="10.875" style="2" customWidth="1"/>
    <col min="10242" max="10262" width="11.625" style="2" customWidth="1"/>
    <col min="10263" max="10496" width="9" style="2"/>
    <col min="10497" max="10497" width="10.875" style="2" customWidth="1"/>
    <col min="10498" max="10518" width="11.625" style="2" customWidth="1"/>
    <col min="10519" max="10752" width="9" style="2"/>
    <col min="10753" max="10753" width="10.875" style="2" customWidth="1"/>
    <col min="10754" max="10774" width="11.625" style="2" customWidth="1"/>
    <col min="10775" max="11008" width="9" style="2"/>
    <col min="11009" max="11009" width="10.875" style="2" customWidth="1"/>
    <col min="11010" max="11030" width="11.625" style="2" customWidth="1"/>
    <col min="11031" max="11264" width="9" style="2"/>
    <col min="11265" max="11265" width="10.875" style="2" customWidth="1"/>
    <col min="11266" max="11286" width="11.625" style="2" customWidth="1"/>
    <col min="11287" max="11520" width="9" style="2"/>
    <col min="11521" max="11521" width="10.875" style="2" customWidth="1"/>
    <col min="11522" max="11542" width="11.625" style="2" customWidth="1"/>
    <col min="11543" max="11776" width="9" style="2"/>
    <col min="11777" max="11777" width="10.875" style="2" customWidth="1"/>
    <col min="11778" max="11798" width="11.625" style="2" customWidth="1"/>
    <col min="11799" max="12032" width="9" style="2"/>
    <col min="12033" max="12033" width="10.875" style="2" customWidth="1"/>
    <col min="12034" max="12054" width="11.625" style="2" customWidth="1"/>
    <col min="12055" max="12288" width="9" style="2"/>
    <col min="12289" max="12289" width="10.875" style="2" customWidth="1"/>
    <col min="12290" max="12310" width="11.625" style="2" customWidth="1"/>
    <col min="12311" max="12544" width="9" style="2"/>
    <col min="12545" max="12545" width="10.875" style="2" customWidth="1"/>
    <col min="12546" max="12566" width="11.625" style="2" customWidth="1"/>
    <col min="12567" max="12800" width="9" style="2"/>
    <col min="12801" max="12801" width="10.875" style="2" customWidth="1"/>
    <col min="12802" max="12822" width="11.625" style="2" customWidth="1"/>
    <col min="12823" max="13056" width="9" style="2"/>
    <col min="13057" max="13057" width="10.875" style="2" customWidth="1"/>
    <col min="13058" max="13078" width="11.625" style="2" customWidth="1"/>
    <col min="13079" max="13312" width="9" style="2"/>
    <col min="13313" max="13313" width="10.875" style="2" customWidth="1"/>
    <col min="13314" max="13334" width="11.625" style="2" customWidth="1"/>
    <col min="13335" max="13568" width="9" style="2"/>
    <col min="13569" max="13569" width="10.875" style="2" customWidth="1"/>
    <col min="13570" max="13590" width="11.625" style="2" customWidth="1"/>
    <col min="13591" max="13824" width="9" style="2"/>
    <col min="13825" max="13825" width="10.875" style="2" customWidth="1"/>
    <col min="13826" max="13846" width="11.625" style="2" customWidth="1"/>
    <col min="13847" max="14080" width="9" style="2"/>
    <col min="14081" max="14081" width="10.875" style="2" customWidth="1"/>
    <col min="14082" max="14102" width="11.625" style="2" customWidth="1"/>
    <col min="14103" max="14336" width="9" style="2"/>
    <col min="14337" max="14337" width="10.875" style="2" customWidth="1"/>
    <col min="14338" max="14358" width="11.625" style="2" customWidth="1"/>
    <col min="14359" max="14592" width="9" style="2"/>
    <col min="14593" max="14593" width="10.875" style="2" customWidth="1"/>
    <col min="14594" max="14614" width="11.625" style="2" customWidth="1"/>
    <col min="14615" max="14848" width="9" style="2"/>
    <col min="14849" max="14849" width="10.875" style="2" customWidth="1"/>
    <col min="14850" max="14870" width="11.625" style="2" customWidth="1"/>
    <col min="14871" max="15104" width="9" style="2"/>
    <col min="15105" max="15105" width="10.875" style="2" customWidth="1"/>
    <col min="15106" max="15126" width="11.625" style="2" customWidth="1"/>
    <col min="15127" max="15360" width="9" style="2"/>
    <col min="15361" max="15361" width="10.875" style="2" customWidth="1"/>
    <col min="15362" max="15382" width="11.625" style="2" customWidth="1"/>
    <col min="15383" max="15616" width="9" style="2"/>
    <col min="15617" max="15617" width="10.875" style="2" customWidth="1"/>
    <col min="15618" max="15638" width="11.625" style="2" customWidth="1"/>
    <col min="15639" max="15872" width="9" style="2"/>
    <col min="15873" max="15873" width="10.875" style="2" customWidth="1"/>
    <col min="15874" max="15894" width="11.625" style="2" customWidth="1"/>
    <col min="15895" max="16128" width="9" style="2"/>
    <col min="16129" max="16129" width="10.875" style="2" customWidth="1"/>
    <col min="16130" max="16150" width="11.625" style="2" customWidth="1"/>
    <col min="16151" max="16384" width="9" style="2"/>
  </cols>
  <sheetData>
    <row r="1" spans="1:22" ht="24" customHeight="1">
      <c r="A1" s="365" t="s">
        <v>6</v>
      </c>
      <c r="B1" s="366"/>
      <c r="C1" s="366"/>
      <c r="D1" s="366"/>
      <c r="E1" s="366"/>
      <c r="F1" s="366"/>
      <c r="G1" s="366"/>
      <c r="H1" s="366"/>
      <c r="I1" s="409"/>
      <c r="J1" s="409"/>
      <c r="K1" s="409"/>
      <c r="L1" s="409"/>
      <c r="M1" s="409"/>
      <c r="N1" s="409"/>
      <c r="O1" s="409"/>
      <c r="P1" s="409"/>
      <c r="Q1" s="409"/>
      <c r="R1" s="409"/>
      <c r="S1" s="409"/>
      <c r="T1" s="409"/>
      <c r="U1" s="409"/>
      <c r="V1" s="409"/>
    </row>
    <row r="2" spans="1:22" ht="24" customHeight="1">
      <c r="A2" s="85"/>
      <c r="B2" s="85"/>
      <c r="C2" s="85"/>
      <c r="D2" s="85"/>
      <c r="E2" s="85"/>
      <c r="F2" s="85"/>
      <c r="G2" s="85"/>
      <c r="H2" s="85"/>
      <c r="I2" s="278"/>
      <c r="J2" s="278"/>
      <c r="K2" s="278"/>
      <c r="L2" s="278"/>
      <c r="M2" s="278"/>
      <c r="N2" s="278"/>
      <c r="O2" s="278"/>
      <c r="P2" s="278"/>
      <c r="Q2" s="278"/>
      <c r="R2" s="278"/>
      <c r="S2" s="278"/>
      <c r="T2" s="278"/>
      <c r="U2" s="278"/>
      <c r="V2" s="278"/>
    </row>
    <row r="3" spans="1:22" s="1" customFormat="1" ht="24" customHeight="1">
      <c r="A3" s="43" t="s">
        <v>71</v>
      </c>
      <c r="B3" s="45"/>
      <c r="C3" s="44"/>
      <c r="D3" s="46"/>
      <c r="E3" s="45"/>
      <c r="F3" s="45"/>
      <c r="G3" s="46"/>
      <c r="V3" s="46"/>
    </row>
    <row r="4" spans="1:22" s="1" customFormat="1" ht="21.75" customHeight="1">
      <c r="A4" s="4" t="s">
        <v>156</v>
      </c>
      <c r="B4" s="5"/>
      <c r="C4" s="7" t="s">
        <v>210</v>
      </c>
      <c r="D4" s="405" t="s">
        <v>211</v>
      </c>
      <c r="E4" s="405" t="s">
        <v>212</v>
      </c>
      <c r="F4" s="7" t="s">
        <v>213</v>
      </c>
      <c r="G4" s="405" t="s">
        <v>214</v>
      </c>
      <c r="H4" s="107"/>
      <c r="I4" s="7" t="s">
        <v>215</v>
      </c>
      <c r="J4" s="405" t="s">
        <v>216</v>
      </c>
      <c r="K4" s="7" t="s">
        <v>217</v>
      </c>
      <c r="L4" s="405" t="s">
        <v>218</v>
      </c>
      <c r="M4" s="405" t="s">
        <v>219</v>
      </c>
      <c r="N4" s="7" t="s">
        <v>220</v>
      </c>
      <c r="O4" s="7" t="s">
        <v>221</v>
      </c>
      <c r="P4" s="7" t="s">
        <v>222</v>
      </c>
      <c r="Q4" s="7" t="s">
        <v>223</v>
      </c>
      <c r="R4" s="405" t="s">
        <v>224</v>
      </c>
      <c r="S4" s="7" t="s">
        <v>225</v>
      </c>
      <c r="T4" s="7" t="s">
        <v>226</v>
      </c>
      <c r="U4" s="7" t="s">
        <v>227</v>
      </c>
      <c r="V4" s="407" t="s">
        <v>228</v>
      </c>
    </row>
    <row r="5" spans="1:22" s="1" customFormat="1" ht="21.75" customHeight="1">
      <c r="A5" s="8"/>
      <c r="B5" s="9" t="s">
        <v>229</v>
      </c>
      <c r="C5" s="410" t="s">
        <v>230</v>
      </c>
      <c r="D5" s="410"/>
      <c r="E5" s="410"/>
      <c r="F5" s="11" t="s">
        <v>231</v>
      </c>
      <c r="G5" s="410"/>
      <c r="H5" s="108" t="s">
        <v>232</v>
      </c>
      <c r="I5" s="410" t="s">
        <v>233</v>
      </c>
      <c r="J5" s="410"/>
      <c r="K5" s="11" t="s">
        <v>234</v>
      </c>
      <c r="L5" s="410"/>
      <c r="M5" s="410"/>
      <c r="N5" s="410" t="s">
        <v>235</v>
      </c>
      <c r="O5" s="11" t="s">
        <v>236</v>
      </c>
      <c r="P5" s="11" t="s">
        <v>237</v>
      </c>
      <c r="Q5" s="410" t="s">
        <v>238</v>
      </c>
      <c r="R5" s="410"/>
      <c r="S5" s="11" t="s">
        <v>239</v>
      </c>
      <c r="T5" s="410" t="s">
        <v>240</v>
      </c>
      <c r="U5" s="411" t="s">
        <v>241</v>
      </c>
      <c r="V5" s="411"/>
    </row>
    <row r="6" spans="1:22" s="1" customFormat="1" ht="21.75" customHeight="1">
      <c r="A6" s="8" t="s">
        <v>242</v>
      </c>
      <c r="B6" s="9"/>
      <c r="C6" s="406"/>
      <c r="D6" s="406"/>
      <c r="E6" s="406"/>
      <c r="F6" s="11" t="s">
        <v>243</v>
      </c>
      <c r="G6" s="406"/>
      <c r="H6" s="109"/>
      <c r="I6" s="406"/>
      <c r="J6" s="406"/>
      <c r="K6" s="11" t="s">
        <v>244</v>
      </c>
      <c r="L6" s="406"/>
      <c r="M6" s="406"/>
      <c r="N6" s="406"/>
      <c r="O6" s="11" t="s">
        <v>245</v>
      </c>
      <c r="P6" s="11" t="s">
        <v>246</v>
      </c>
      <c r="Q6" s="406"/>
      <c r="R6" s="406"/>
      <c r="S6" s="11" t="s">
        <v>247</v>
      </c>
      <c r="T6" s="406"/>
      <c r="U6" s="408"/>
      <c r="V6" s="408"/>
    </row>
    <row r="7" spans="1:22" s="1" customFormat="1" ht="16.5" customHeight="1">
      <c r="A7" s="280"/>
      <c r="B7" s="318"/>
      <c r="C7" s="306"/>
      <c r="D7" s="306"/>
      <c r="E7" s="306"/>
      <c r="F7" s="306"/>
      <c r="G7" s="306"/>
      <c r="H7" s="306"/>
      <c r="I7" s="306"/>
      <c r="J7" s="306"/>
      <c r="K7" s="306"/>
      <c r="L7" s="306"/>
      <c r="M7" s="306"/>
      <c r="N7" s="306"/>
      <c r="O7" s="306"/>
      <c r="P7" s="306"/>
      <c r="Q7" s="306"/>
      <c r="R7" s="306"/>
      <c r="S7" s="306"/>
      <c r="T7" s="306"/>
      <c r="U7" s="306"/>
      <c r="V7" s="306"/>
    </row>
    <row r="8" spans="1:22" s="1" customFormat="1" ht="24" customHeight="1">
      <c r="A8" s="111" t="s">
        <v>86</v>
      </c>
      <c r="B8" s="285">
        <v>55566.61</v>
      </c>
      <c r="C8" s="207">
        <v>1652.3</v>
      </c>
      <c r="D8" s="207">
        <v>1775.19</v>
      </c>
      <c r="E8" s="207">
        <v>14689.53</v>
      </c>
      <c r="F8" s="207">
        <v>3962.4</v>
      </c>
      <c r="G8" s="207">
        <v>924.39</v>
      </c>
      <c r="H8" s="207">
        <v>922.73</v>
      </c>
      <c r="I8" s="207">
        <v>6289.38</v>
      </c>
      <c r="J8" s="207">
        <v>422.98</v>
      </c>
      <c r="K8" s="207">
        <v>1660.68</v>
      </c>
      <c r="L8" s="207">
        <v>90.15</v>
      </c>
      <c r="M8" s="207">
        <v>13143.43</v>
      </c>
      <c r="N8" s="207">
        <v>375.53</v>
      </c>
      <c r="O8" s="207">
        <v>285.81</v>
      </c>
      <c r="P8" s="207">
        <v>4365.82</v>
      </c>
      <c r="Q8" s="207">
        <v>241.61</v>
      </c>
      <c r="R8" s="207">
        <v>1671.14</v>
      </c>
      <c r="S8" s="207">
        <v>405.78</v>
      </c>
      <c r="T8" s="207">
        <v>531.51</v>
      </c>
      <c r="U8" s="207">
        <v>2153.7399999999998</v>
      </c>
      <c r="V8" s="207">
        <v>2.5099999999999998</v>
      </c>
    </row>
    <row r="9" spans="1:22" s="1" customFormat="1" ht="24" customHeight="1">
      <c r="A9" s="111" t="s">
        <v>87</v>
      </c>
      <c r="B9" s="285">
        <v>70477.429999999993</v>
      </c>
      <c r="C9" s="207">
        <v>1890.7</v>
      </c>
      <c r="D9" s="207">
        <v>2395.85</v>
      </c>
      <c r="E9" s="207">
        <v>19585.490000000002</v>
      </c>
      <c r="F9" s="207">
        <v>5795.13</v>
      </c>
      <c r="G9" s="207">
        <v>963.98</v>
      </c>
      <c r="H9" s="207">
        <v>1272.96</v>
      </c>
      <c r="I9" s="207">
        <v>7646.23</v>
      </c>
      <c r="J9" s="207">
        <v>560.79</v>
      </c>
      <c r="K9" s="207">
        <v>1657.67</v>
      </c>
      <c r="L9" s="207">
        <v>136.01</v>
      </c>
      <c r="M9" s="207">
        <v>16678.87</v>
      </c>
      <c r="N9" s="207">
        <v>420.82</v>
      </c>
      <c r="O9" s="207">
        <v>333.14</v>
      </c>
      <c r="P9" s="207">
        <v>5071.74</v>
      </c>
      <c r="Q9" s="207">
        <v>313.70999999999998</v>
      </c>
      <c r="R9" s="207">
        <v>2024.82</v>
      </c>
      <c r="S9" s="207">
        <v>516.70000000000005</v>
      </c>
      <c r="T9" s="207">
        <v>773.37</v>
      </c>
      <c r="U9" s="207">
        <v>2437.44</v>
      </c>
      <c r="V9" s="207">
        <v>2</v>
      </c>
    </row>
    <row r="10" spans="1:22" s="1" customFormat="1" ht="24" customHeight="1">
      <c r="A10" s="111" t="s">
        <v>88</v>
      </c>
      <c r="B10" s="285">
        <v>88773.612899999993</v>
      </c>
      <c r="C10" s="207">
        <v>2323.6626000000001</v>
      </c>
      <c r="D10" s="207">
        <v>3587.3510999999999</v>
      </c>
      <c r="E10" s="207">
        <v>26575.966100000001</v>
      </c>
      <c r="F10" s="207">
        <v>7554.4180999999999</v>
      </c>
      <c r="G10" s="207">
        <v>1118.9842000000001</v>
      </c>
      <c r="H10" s="207">
        <v>1716.3738000000001</v>
      </c>
      <c r="I10" s="207">
        <v>9614.0311000000002</v>
      </c>
      <c r="J10" s="207">
        <v>808.77279999999996</v>
      </c>
      <c r="K10" s="207">
        <v>1581.7547</v>
      </c>
      <c r="L10" s="207">
        <v>109.45610000000001</v>
      </c>
      <c r="M10" s="207">
        <v>19505.320100000001</v>
      </c>
      <c r="N10" s="207">
        <v>549.56020000000001</v>
      </c>
      <c r="O10" s="207">
        <v>435.11950000000002</v>
      </c>
      <c r="P10" s="207">
        <v>6274.2852999999996</v>
      </c>
      <c r="Q10" s="207">
        <v>363.46440000000001</v>
      </c>
      <c r="R10" s="207">
        <v>2209.1990000000001</v>
      </c>
      <c r="S10" s="207">
        <v>661.81640000000004</v>
      </c>
      <c r="T10" s="207">
        <v>857.04049999999995</v>
      </c>
      <c r="U10" s="207">
        <v>2926.8179</v>
      </c>
      <c r="V10" s="207">
        <v>0.219</v>
      </c>
    </row>
    <row r="11" spans="1:22" ht="24" customHeight="1">
      <c r="A11" s="111" t="s">
        <v>89</v>
      </c>
      <c r="B11" s="285">
        <v>109998.1624</v>
      </c>
      <c r="C11" s="207">
        <v>2749.9378000000002</v>
      </c>
      <c r="D11" s="207">
        <v>4678.3986999999997</v>
      </c>
      <c r="E11" s="207">
        <v>34089.507700000002</v>
      </c>
      <c r="F11" s="207">
        <v>8585.6689000000006</v>
      </c>
      <c r="G11" s="207">
        <v>1125.5</v>
      </c>
      <c r="H11" s="207">
        <v>2265.3310000000001</v>
      </c>
      <c r="I11" s="207">
        <v>12138.124400000001</v>
      </c>
      <c r="J11" s="207">
        <v>1095.6998000000001</v>
      </c>
      <c r="K11" s="207">
        <v>1875.9074000000001</v>
      </c>
      <c r="L11" s="207">
        <v>121.4233</v>
      </c>
      <c r="M11" s="207">
        <v>24524.377</v>
      </c>
      <c r="N11" s="207">
        <v>725.55380000000002</v>
      </c>
      <c r="O11" s="207">
        <v>495.33749999999998</v>
      </c>
      <c r="P11" s="207">
        <v>8152.6657999999998</v>
      </c>
      <c r="Q11" s="207">
        <v>389.45569999999998</v>
      </c>
      <c r="R11" s="207">
        <v>2270.2368000000001</v>
      </c>
      <c r="S11" s="207">
        <v>768.97670000000005</v>
      </c>
      <c r="T11" s="207">
        <v>955.41830000000004</v>
      </c>
      <c r="U11" s="207">
        <v>2990.5277000000001</v>
      </c>
      <c r="V11" s="207">
        <v>0.13500000000000001</v>
      </c>
    </row>
    <row r="12" spans="1:22" ht="24" customHeight="1">
      <c r="A12" s="111" t="s">
        <v>90</v>
      </c>
      <c r="B12" s="285">
        <v>137323.9381</v>
      </c>
      <c r="C12" s="207">
        <v>3403.5034999999998</v>
      </c>
      <c r="D12" s="207">
        <v>5878.8059999999996</v>
      </c>
      <c r="E12" s="207">
        <v>44505.129300000001</v>
      </c>
      <c r="F12" s="207">
        <v>9467.5756000000001</v>
      </c>
      <c r="G12" s="207">
        <v>1302.2518</v>
      </c>
      <c r="H12" s="207">
        <v>2880.3177000000001</v>
      </c>
      <c r="I12" s="207">
        <v>14154.0057</v>
      </c>
      <c r="J12" s="207">
        <v>1519.4335000000001</v>
      </c>
      <c r="K12" s="207">
        <v>1848.0856000000001</v>
      </c>
      <c r="L12" s="207">
        <v>157.56229999999999</v>
      </c>
      <c r="M12" s="207">
        <v>32438.903399999999</v>
      </c>
      <c r="N12" s="207">
        <v>949.34180000000003</v>
      </c>
      <c r="O12" s="207">
        <v>560.02959999999996</v>
      </c>
      <c r="P12" s="207">
        <v>10154.310799999999</v>
      </c>
      <c r="Q12" s="207">
        <v>434.68279999999999</v>
      </c>
      <c r="R12" s="207">
        <v>2375.5571</v>
      </c>
      <c r="S12" s="207">
        <v>885.02639999999997</v>
      </c>
      <c r="T12" s="207">
        <v>1243.3622</v>
      </c>
      <c r="U12" s="207">
        <v>3166.0529999999999</v>
      </c>
      <c r="V12" s="207"/>
    </row>
    <row r="13" spans="1:22" ht="24" customHeight="1">
      <c r="A13" s="111" t="s">
        <v>91</v>
      </c>
      <c r="B13" s="285">
        <v>172828.39980000001</v>
      </c>
      <c r="C13" s="207">
        <v>5064.4534999999996</v>
      </c>
      <c r="D13" s="207">
        <v>7705.8019999999997</v>
      </c>
      <c r="E13" s="207">
        <v>56702.356200000002</v>
      </c>
      <c r="F13" s="207">
        <v>10997.2017</v>
      </c>
      <c r="G13" s="207">
        <v>1555.9324999999999</v>
      </c>
      <c r="H13" s="207">
        <v>3741.8413</v>
      </c>
      <c r="I13" s="207">
        <v>17024.360700000001</v>
      </c>
      <c r="J13" s="207">
        <v>1959.2226000000001</v>
      </c>
      <c r="K13" s="207">
        <v>2162.6361999999999</v>
      </c>
      <c r="L13" s="207">
        <v>260.55020000000002</v>
      </c>
      <c r="M13" s="207">
        <v>40441.822800000002</v>
      </c>
      <c r="N13" s="207">
        <v>1355.8646000000001</v>
      </c>
      <c r="O13" s="207">
        <v>781.98540000000003</v>
      </c>
      <c r="P13" s="207">
        <v>13534.3212</v>
      </c>
      <c r="Q13" s="207">
        <v>521.99570000000006</v>
      </c>
      <c r="R13" s="207">
        <v>2523.7534999999998</v>
      </c>
      <c r="S13" s="207">
        <v>1155.6143999999999</v>
      </c>
      <c r="T13" s="207">
        <v>1589.9347</v>
      </c>
      <c r="U13" s="207">
        <v>3748.4902999999999</v>
      </c>
      <c r="V13" s="207">
        <v>0.26029999999999998</v>
      </c>
    </row>
    <row r="14" spans="1:22" ht="24" customHeight="1">
      <c r="A14" s="111">
        <v>2009</v>
      </c>
      <c r="B14" s="285">
        <v>224598.76790000001</v>
      </c>
      <c r="C14" s="207">
        <v>6894.8612000000003</v>
      </c>
      <c r="D14" s="207">
        <v>9210.8395999999993</v>
      </c>
      <c r="E14" s="207">
        <v>70612.898799999995</v>
      </c>
      <c r="F14" s="207">
        <v>14434.5615</v>
      </c>
      <c r="G14" s="207">
        <v>1992.4594</v>
      </c>
      <c r="H14" s="207">
        <v>5132.8109000000004</v>
      </c>
      <c r="I14" s="207">
        <v>24974.6702</v>
      </c>
      <c r="J14" s="207">
        <v>2625.3759</v>
      </c>
      <c r="K14" s="207">
        <v>2588.9515000000001</v>
      </c>
      <c r="L14" s="207">
        <v>360.15170000000001</v>
      </c>
      <c r="M14" s="207">
        <v>49358.510999999999</v>
      </c>
      <c r="N14" s="207">
        <v>2036.1778999999999</v>
      </c>
      <c r="O14" s="207">
        <v>1200.838</v>
      </c>
      <c r="P14" s="207">
        <v>19874.361099999998</v>
      </c>
      <c r="Q14" s="207">
        <v>801.92740000000003</v>
      </c>
      <c r="R14" s="207">
        <v>3521.1792999999998</v>
      </c>
      <c r="S14" s="207">
        <v>1858.6445000000001</v>
      </c>
      <c r="T14" s="207">
        <v>2383.3854000000001</v>
      </c>
      <c r="U14" s="207">
        <v>4735.9166999999998</v>
      </c>
      <c r="V14" s="207">
        <v>0.24590000000000001</v>
      </c>
    </row>
    <row r="15" spans="1:22" ht="24" customHeight="1">
      <c r="A15" s="111">
        <v>2010</v>
      </c>
      <c r="B15" s="285">
        <v>278121.85489999998</v>
      </c>
      <c r="C15" s="207">
        <v>7923.0877</v>
      </c>
      <c r="D15" s="207">
        <v>11000.9488</v>
      </c>
      <c r="E15" s="207">
        <v>88619.203899999993</v>
      </c>
      <c r="F15" s="207">
        <v>15679.717199999999</v>
      </c>
      <c r="G15" s="207">
        <v>2802.2352999999998</v>
      </c>
      <c r="H15" s="207">
        <v>6032.192</v>
      </c>
      <c r="I15" s="207">
        <v>30074.479299999999</v>
      </c>
      <c r="J15" s="207">
        <v>3366.7602999999999</v>
      </c>
      <c r="K15" s="207">
        <v>2454.4915000000001</v>
      </c>
      <c r="L15" s="207">
        <v>489.38099999999997</v>
      </c>
      <c r="M15" s="207">
        <v>64877.292699999998</v>
      </c>
      <c r="N15" s="207">
        <v>2692.5639000000001</v>
      </c>
      <c r="O15" s="207">
        <v>1379.2826</v>
      </c>
      <c r="P15" s="207">
        <v>24827.586899999998</v>
      </c>
      <c r="Q15" s="207">
        <v>1114.0569</v>
      </c>
      <c r="R15" s="207">
        <v>4033.6140999999998</v>
      </c>
      <c r="S15" s="207">
        <v>2118.9830999999999</v>
      </c>
      <c r="T15" s="207">
        <v>2959.3982000000001</v>
      </c>
      <c r="U15" s="207">
        <v>5676.5794999999998</v>
      </c>
      <c r="V15" s="207"/>
    </row>
    <row r="16" spans="1:22" ht="24" customHeight="1">
      <c r="A16" s="111">
        <v>2011</v>
      </c>
      <c r="B16" s="285">
        <v>311485.12540000002</v>
      </c>
      <c r="C16" s="207">
        <v>8757.8235999999997</v>
      </c>
      <c r="D16" s="207">
        <v>11746.997799999999</v>
      </c>
      <c r="E16" s="207">
        <v>102712.8538</v>
      </c>
      <c r="F16" s="207">
        <v>14659.748600000001</v>
      </c>
      <c r="G16" s="207">
        <v>3357.1208999999999</v>
      </c>
      <c r="H16" s="207">
        <v>7439.4242999999997</v>
      </c>
      <c r="I16" s="207">
        <v>28291.6646</v>
      </c>
      <c r="J16" s="207">
        <v>3956.6333</v>
      </c>
      <c r="K16" s="207">
        <v>2174.4486000000002</v>
      </c>
      <c r="L16" s="207">
        <v>638.72559999999999</v>
      </c>
      <c r="M16" s="207">
        <v>81686.064700000003</v>
      </c>
      <c r="N16" s="207">
        <v>3382.8166999999999</v>
      </c>
      <c r="O16" s="207">
        <v>1679.7651000000001</v>
      </c>
      <c r="P16" s="207">
        <v>24523.146000000001</v>
      </c>
      <c r="Q16" s="207">
        <v>1443.2662</v>
      </c>
      <c r="R16" s="207">
        <v>3894.5938000000001</v>
      </c>
      <c r="S16" s="207">
        <v>2330.2727</v>
      </c>
      <c r="T16" s="207">
        <v>3161.9738000000002</v>
      </c>
      <c r="U16" s="207">
        <v>5647.7852999999996</v>
      </c>
      <c r="V16" s="207"/>
    </row>
    <row r="17" spans="1:22" ht="24" customHeight="1">
      <c r="A17" s="111">
        <v>2012</v>
      </c>
      <c r="B17" s="285">
        <v>374694.73550000001</v>
      </c>
      <c r="C17" s="207">
        <v>10996.438599999999</v>
      </c>
      <c r="D17" s="207">
        <v>13300.8208</v>
      </c>
      <c r="E17" s="207">
        <v>124550.04429999999</v>
      </c>
      <c r="F17" s="207">
        <v>16672.6666</v>
      </c>
      <c r="G17" s="207">
        <v>3738.9666999999999</v>
      </c>
      <c r="H17" s="207">
        <v>9810.6677999999993</v>
      </c>
      <c r="I17" s="207">
        <v>31444.903600000001</v>
      </c>
      <c r="J17" s="207">
        <v>5153.4700999999995</v>
      </c>
      <c r="K17" s="207">
        <v>2691.9641999999999</v>
      </c>
      <c r="L17" s="207">
        <v>923.91669999999999</v>
      </c>
      <c r="M17" s="207">
        <v>99159.3076</v>
      </c>
      <c r="N17" s="207">
        <v>4700.4044000000004</v>
      </c>
      <c r="O17" s="207">
        <v>2475.7647000000002</v>
      </c>
      <c r="P17" s="207">
        <v>29621.563999999998</v>
      </c>
      <c r="Q17" s="207">
        <v>1905.028</v>
      </c>
      <c r="R17" s="207">
        <v>4613.0025999999998</v>
      </c>
      <c r="S17" s="207">
        <v>2617.1484999999998</v>
      </c>
      <c r="T17" s="207">
        <v>4271.2557999999999</v>
      </c>
      <c r="U17" s="207">
        <v>6047.4004999999997</v>
      </c>
      <c r="V17" s="207"/>
    </row>
    <row r="18" spans="1:22" ht="24" customHeight="1">
      <c r="A18" s="111" t="s">
        <v>45</v>
      </c>
      <c r="B18" s="285"/>
      <c r="C18" s="207"/>
      <c r="D18" s="207"/>
      <c r="E18" s="207"/>
      <c r="F18" s="207"/>
      <c r="G18" s="207"/>
      <c r="H18" s="207"/>
      <c r="I18" s="207"/>
      <c r="J18" s="207"/>
      <c r="K18" s="207"/>
      <c r="L18" s="207"/>
      <c r="M18" s="207"/>
      <c r="N18" s="207"/>
      <c r="O18" s="207"/>
      <c r="P18" s="207"/>
      <c r="Q18" s="207"/>
      <c r="R18" s="207"/>
      <c r="S18" s="207"/>
      <c r="T18" s="207"/>
      <c r="U18" s="207"/>
      <c r="V18" s="207"/>
    </row>
    <row r="19" spans="1:22" ht="24" customHeight="1">
      <c r="A19" s="18" t="s">
        <v>248</v>
      </c>
      <c r="B19" s="285">
        <v>6112.3714</v>
      </c>
      <c r="C19" s="207">
        <v>127.26349999999999</v>
      </c>
      <c r="D19" s="207">
        <v>4.3468999999999998</v>
      </c>
      <c r="E19" s="207">
        <v>414.5351</v>
      </c>
      <c r="F19" s="207">
        <v>215.8383</v>
      </c>
      <c r="G19" s="207">
        <v>8.6913999999999998</v>
      </c>
      <c r="H19" s="207">
        <v>27.808800000000002</v>
      </c>
      <c r="I19" s="207">
        <v>696.43299999999999</v>
      </c>
      <c r="J19" s="207">
        <v>55.297199999999997</v>
      </c>
      <c r="K19" s="207">
        <v>161.96170000000001</v>
      </c>
      <c r="L19" s="207">
        <v>26.631699999999999</v>
      </c>
      <c r="M19" s="207">
        <v>3491.1273999999999</v>
      </c>
      <c r="N19" s="207">
        <v>36.610700000000001</v>
      </c>
      <c r="O19" s="207">
        <v>128.66120000000001</v>
      </c>
      <c r="P19" s="207">
        <v>402.92169999999999</v>
      </c>
      <c r="Q19" s="207">
        <v>18.120699999999999</v>
      </c>
      <c r="R19" s="207">
        <v>95.034599999999998</v>
      </c>
      <c r="S19" s="207">
        <v>44.162199999999999</v>
      </c>
      <c r="T19" s="207">
        <v>78.947500000000005</v>
      </c>
      <c r="U19" s="207">
        <v>77.977800000000002</v>
      </c>
      <c r="V19" s="207"/>
    </row>
    <row r="20" spans="1:22" ht="24" customHeight="1">
      <c r="A20" s="18" t="s">
        <v>249</v>
      </c>
      <c r="B20" s="285">
        <v>7934.7828</v>
      </c>
      <c r="C20" s="207">
        <v>198.65190000000001</v>
      </c>
      <c r="D20" s="207">
        <v>199.0369</v>
      </c>
      <c r="E20" s="207">
        <v>2319.9216999999999</v>
      </c>
      <c r="F20" s="207">
        <v>283.94869999999997</v>
      </c>
      <c r="G20" s="207">
        <v>48.630299999999998</v>
      </c>
      <c r="H20" s="207">
        <v>243.9333</v>
      </c>
      <c r="I20" s="207">
        <v>729.85860000000002</v>
      </c>
      <c r="J20" s="207">
        <v>70.544700000000006</v>
      </c>
      <c r="K20" s="207">
        <v>75.269800000000004</v>
      </c>
      <c r="L20" s="207">
        <v>21.395</v>
      </c>
      <c r="M20" s="207">
        <v>1824.6313</v>
      </c>
      <c r="N20" s="207">
        <v>588.36789999999996</v>
      </c>
      <c r="O20" s="207">
        <v>48.857500000000002</v>
      </c>
      <c r="P20" s="207">
        <v>917.86760000000004</v>
      </c>
      <c r="Q20" s="207">
        <v>52.868499999999997</v>
      </c>
      <c r="R20" s="207">
        <v>73.763099999999994</v>
      </c>
      <c r="S20" s="207">
        <v>63.022199999999998</v>
      </c>
      <c r="T20" s="207">
        <v>90.7012</v>
      </c>
      <c r="U20" s="207">
        <v>83.512600000000006</v>
      </c>
      <c r="V20" s="207"/>
    </row>
    <row r="21" spans="1:22" ht="24" customHeight="1">
      <c r="A21" s="18" t="s">
        <v>250</v>
      </c>
      <c r="B21" s="285">
        <v>19661.283200000002</v>
      </c>
      <c r="C21" s="207">
        <v>804.40099999999995</v>
      </c>
      <c r="D21" s="207">
        <v>620.52970000000005</v>
      </c>
      <c r="E21" s="207">
        <v>8008.8874999999998</v>
      </c>
      <c r="F21" s="207">
        <v>713.37310000000002</v>
      </c>
      <c r="G21" s="207">
        <v>44.2361</v>
      </c>
      <c r="H21" s="207">
        <v>658.29859999999996</v>
      </c>
      <c r="I21" s="207">
        <v>1543.251</v>
      </c>
      <c r="J21" s="207">
        <v>214.65559999999999</v>
      </c>
      <c r="K21" s="207">
        <v>88.799899999999994</v>
      </c>
      <c r="L21" s="207">
        <v>24.382200000000001</v>
      </c>
      <c r="M21" s="207">
        <v>4656.5245000000004</v>
      </c>
      <c r="N21" s="207">
        <v>210.84559999999999</v>
      </c>
      <c r="O21" s="207">
        <v>110.4358</v>
      </c>
      <c r="P21" s="207">
        <v>1200.2054000000001</v>
      </c>
      <c r="Q21" s="207">
        <v>71.265000000000001</v>
      </c>
      <c r="R21" s="207">
        <v>208.88229999999999</v>
      </c>
      <c r="S21" s="207">
        <v>111.803</v>
      </c>
      <c r="T21" s="207">
        <v>213.8004</v>
      </c>
      <c r="U21" s="207">
        <v>156.70650000000001</v>
      </c>
      <c r="V21" s="207"/>
    </row>
    <row r="22" spans="1:22" ht="24" customHeight="1">
      <c r="A22" s="18" t="s">
        <v>251</v>
      </c>
      <c r="B22" s="285">
        <v>8863.2641999999996</v>
      </c>
      <c r="C22" s="207">
        <v>381.40719999999999</v>
      </c>
      <c r="D22" s="207">
        <v>1581.6922</v>
      </c>
      <c r="E22" s="207">
        <v>1941.5563</v>
      </c>
      <c r="F22" s="207">
        <v>606.46429999999998</v>
      </c>
      <c r="G22" s="207">
        <v>16.947500000000002</v>
      </c>
      <c r="H22" s="207">
        <v>195.90969999999999</v>
      </c>
      <c r="I22" s="207">
        <v>1013.4185</v>
      </c>
      <c r="J22" s="207">
        <v>60.670499999999997</v>
      </c>
      <c r="K22" s="207">
        <v>35.605499999999999</v>
      </c>
      <c r="L22" s="207">
        <v>2.0188000000000001</v>
      </c>
      <c r="M22" s="207">
        <v>1856.7079000000001</v>
      </c>
      <c r="N22" s="207">
        <v>25.898299999999999</v>
      </c>
      <c r="O22" s="207">
        <v>34.886000000000003</v>
      </c>
      <c r="P22" s="207">
        <v>742.02710000000002</v>
      </c>
      <c r="Q22" s="207">
        <v>15.2822</v>
      </c>
      <c r="R22" s="207">
        <v>168.5437</v>
      </c>
      <c r="S22" s="207">
        <v>54.339100000000002</v>
      </c>
      <c r="T22" s="207">
        <v>83.118899999999996</v>
      </c>
      <c r="U22" s="207">
        <v>46.770499999999998</v>
      </c>
      <c r="V22" s="207"/>
    </row>
    <row r="23" spans="1:22" ht="24" customHeight="1">
      <c r="A23" s="18" t="s">
        <v>141</v>
      </c>
      <c r="B23" s="285">
        <v>11875.740900000001</v>
      </c>
      <c r="C23" s="207">
        <v>591.73140000000001</v>
      </c>
      <c r="D23" s="207">
        <v>1116.4277</v>
      </c>
      <c r="E23" s="207">
        <v>3829.4306000000001</v>
      </c>
      <c r="F23" s="207">
        <v>1036.5327</v>
      </c>
      <c r="G23" s="207">
        <v>86.410899999999998</v>
      </c>
      <c r="H23" s="207">
        <v>284.38979999999998</v>
      </c>
      <c r="I23" s="207">
        <v>1148.0193999999999</v>
      </c>
      <c r="J23" s="207">
        <v>104.678</v>
      </c>
      <c r="K23" s="207">
        <v>83.146000000000001</v>
      </c>
      <c r="L23" s="207">
        <v>25.15</v>
      </c>
      <c r="M23" s="207">
        <v>1866.4253000000001</v>
      </c>
      <c r="N23" s="207">
        <v>79.582999999999998</v>
      </c>
      <c r="O23" s="207">
        <v>53.1203</v>
      </c>
      <c r="P23" s="207">
        <v>995.98969999999997</v>
      </c>
      <c r="Q23" s="207">
        <v>35.964300000000001</v>
      </c>
      <c r="R23" s="207">
        <v>111.0121</v>
      </c>
      <c r="S23" s="207">
        <v>67.458100000000002</v>
      </c>
      <c r="T23" s="207">
        <v>125.7418</v>
      </c>
      <c r="U23" s="207">
        <v>234.52979999999999</v>
      </c>
      <c r="V23" s="207"/>
    </row>
    <row r="24" spans="1:22" ht="24" customHeight="1">
      <c r="A24" s="311" t="s">
        <v>45</v>
      </c>
      <c r="B24" s="285"/>
      <c r="C24" s="207"/>
      <c r="D24" s="207"/>
      <c r="E24" s="207"/>
      <c r="F24" s="207"/>
      <c r="G24" s="207"/>
      <c r="H24" s="207"/>
      <c r="I24" s="207"/>
      <c r="J24" s="207"/>
      <c r="K24" s="207"/>
      <c r="L24" s="207"/>
      <c r="M24" s="207"/>
      <c r="N24" s="207"/>
      <c r="O24" s="207"/>
      <c r="P24" s="207"/>
      <c r="Q24" s="207"/>
      <c r="R24" s="207"/>
      <c r="S24" s="207"/>
      <c r="T24" s="207"/>
      <c r="U24" s="207"/>
      <c r="V24" s="207"/>
    </row>
    <row r="25" spans="1:22" ht="24" customHeight="1">
      <c r="A25" s="18" t="s">
        <v>142</v>
      </c>
      <c r="B25" s="285">
        <v>21836.283100000001</v>
      </c>
      <c r="C25" s="207">
        <v>601.39340000000004</v>
      </c>
      <c r="D25" s="207">
        <v>683.68759999999997</v>
      </c>
      <c r="E25" s="207">
        <v>7493.0824000000002</v>
      </c>
      <c r="F25" s="207">
        <v>776.16499999999996</v>
      </c>
      <c r="G25" s="207">
        <v>469.38850000000002</v>
      </c>
      <c r="H25" s="207">
        <v>763.10059999999999</v>
      </c>
      <c r="I25" s="207">
        <v>1070.1093000000001</v>
      </c>
      <c r="J25" s="207">
        <v>428.45870000000002</v>
      </c>
      <c r="K25" s="207">
        <v>133.12700000000001</v>
      </c>
      <c r="L25" s="207">
        <v>63.8797</v>
      </c>
      <c r="M25" s="207">
        <v>6006.7236000000003</v>
      </c>
      <c r="N25" s="207">
        <v>369.78800000000001</v>
      </c>
      <c r="O25" s="207">
        <v>161.2338</v>
      </c>
      <c r="P25" s="207">
        <v>1677.4177</v>
      </c>
      <c r="Q25" s="207">
        <v>210.08920000000001</v>
      </c>
      <c r="R25" s="207">
        <v>196.2175</v>
      </c>
      <c r="S25" s="207">
        <v>161.88659999999999</v>
      </c>
      <c r="T25" s="207">
        <v>282.6062</v>
      </c>
      <c r="U25" s="207">
        <v>287.92829999999998</v>
      </c>
      <c r="V25" s="207"/>
    </row>
    <row r="26" spans="1:22" ht="24" customHeight="1">
      <c r="A26" s="18" t="s">
        <v>252</v>
      </c>
      <c r="B26" s="285">
        <v>9511.5370999999996</v>
      </c>
      <c r="C26" s="207">
        <v>379.83670000000001</v>
      </c>
      <c r="D26" s="207">
        <v>547.80579999999998</v>
      </c>
      <c r="E26" s="207">
        <v>4150.3293999999996</v>
      </c>
      <c r="F26" s="207">
        <v>413.8972</v>
      </c>
      <c r="G26" s="207">
        <v>49.1434</v>
      </c>
      <c r="H26" s="207">
        <v>410.90089999999998</v>
      </c>
      <c r="I26" s="207">
        <v>547.29859999999996</v>
      </c>
      <c r="J26" s="207">
        <v>104.6879</v>
      </c>
      <c r="K26" s="207">
        <v>69.709599999999995</v>
      </c>
      <c r="L26" s="207">
        <v>14.5366</v>
      </c>
      <c r="M26" s="207">
        <v>1545.2897</v>
      </c>
      <c r="N26" s="207">
        <v>48.0657</v>
      </c>
      <c r="O26" s="207">
        <v>59.724200000000003</v>
      </c>
      <c r="P26" s="207">
        <v>760.45920000000001</v>
      </c>
      <c r="Q26" s="207">
        <v>59.6111</v>
      </c>
      <c r="R26" s="207">
        <v>66.106700000000004</v>
      </c>
      <c r="S26" s="207">
        <v>69.584999999999994</v>
      </c>
      <c r="T26" s="207">
        <v>83.366200000000006</v>
      </c>
      <c r="U26" s="207">
        <v>131.1832</v>
      </c>
      <c r="V26" s="207"/>
    </row>
    <row r="27" spans="1:22" ht="24" customHeight="1">
      <c r="A27" s="18" t="s">
        <v>144</v>
      </c>
      <c r="B27" s="285">
        <v>9694.7461000000003</v>
      </c>
      <c r="C27" s="207">
        <v>757.26210000000003</v>
      </c>
      <c r="D27" s="207">
        <v>595.97149999999999</v>
      </c>
      <c r="E27" s="207">
        <v>3026.9238</v>
      </c>
      <c r="F27" s="207">
        <v>519.63620000000003</v>
      </c>
      <c r="G27" s="207">
        <v>175.95400000000001</v>
      </c>
      <c r="H27" s="207">
        <v>329.55270000000002</v>
      </c>
      <c r="I27" s="207">
        <v>519.2749</v>
      </c>
      <c r="J27" s="207">
        <v>91.520700000000005</v>
      </c>
      <c r="K27" s="207">
        <v>124.58759999999999</v>
      </c>
      <c r="L27" s="207">
        <v>31.6281</v>
      </c>
      <c r="M27" s="207">
        <v>2004.8543</v>
      </c>
      <c r="N27" s="207">
        <v>84.192999999999998</v>
      </c>
      <c r="O27" s="207">
        <v>83.471100000000007</v>
      </c>
      <c r="P27" s="207">
        <v>787.79510000000005</v>
      </c>
      <c r="Q27" s="207">
        <v>54.802300000000002</v>
      </c>
      <c r="R27" s="207">
        <v>103.37269999999999</v>
      </c>
      <c r="S27" s="207">
        <v>78.569599999999994</v>
      </c>
      <c r="T27" s="207">
        <v>135.72540000000001</v>
      </c>
      <c r="U27" s="207">
        <v>189.65100000000001</v>
      </c>
      <c r="V27" s="207"/>
    </row>
    <row r="28" spans="1:22" ht="24" customHeight="1">
      <c r="A28" s="311" t="s">
        <v>45</v>
      </c>
      <c r="B28" s="285"/>
      <c r="C28" s="207"/>
      <c r="D28" s="207"/>
      <c r="E28" s="207"/>
      <c r="F28" s="207"/>
      <c r="G28" s="207"/>
      <c r="H28" s="207"/>
      <c r="I28" s="207"/>
      <c r="J28" s="207"/>
      <c r="K28" s="207"/>
      <c r="L28" s="207"/>
      <c r="M28" s="207"/>
      <c r="N28" s="207"/>
      <c r="O28" s="207"/>
      <c r="P28" s="207"/>
      <c r="Q28" s="207"/>
      <c r="R28" s="207"/>
      <c r="S28" s="207"/>
      <c r="T28" s="207"/>
      <c r="U28" s="207"/>
      <c r="V28" s="207"/>
    </row>
    <row r="29" spans="1:22" ht="24" customHeight="1">
      <c r="A29" s="18" t="s">
        <v>253</v>
      </c>
      <c r="B29" s="285">
        <v>5117.6156000000001</v>
      </c>
      <c r="C29" s="207">
        <v>10.9903</v>
      </c>
      <c r="D29" s="207">
        <v>0.44259999999999999</v>
      </c>
      <c r="E29" s="207">
        <v>1080.5639000000001</v>
      </c>
      <c r="F29" s="207">
        <v>162.9648</v>
      </c>
      <c r="G29" s="207">
        <v>1.528</v>
      </c>
      <c r="H29" s="207">
        <v>62.098300000000002</v>
      </c>
      <c r="I29" s="207">
        <v>460.83640000000003</v>
      </c>
      <c r="J29" s="207">
        <v>33.273699999999998</v>
      </c>
      <c r="K29" s="207">
        <v>121.3419</v>
      </c>
      <c r="L29" s="207">
        <v>49.153399999999998</v>
      </c>
      <c r="M29" s="207">
        <v>2402.3184000000001</v>
      </c>
      <c r="N29" s="207">
        <v>136.0889</v>
      </c>
      <c r="O29" s="207">
        <v>39.468600000000002</v>
      </c>
      <c r="P29" s="207">
        <v>338.26929999999999</v>
      </c>
      <c r="Q29" s="207">
        <v>4.9431000000000003</v>
      </c>
      <c r="R29" s="207">
        <v>50.909700000000001</v>
      </c>
      <c r="S29" s="207">
        <v>56.901899999999998</v>
      </c>
      <c r="T29" s="207">
        <v>90.604600000000005</v>
      </c>
      <c r="U29" s="207">
        <v>14.9178</v>
      </c>
      <c r="V29" s="207"/>
    </row>
    <row r="30" spans="1:22" ht="24" customHeight="1">
      <c r="A30" s="18" t="s">
        <v>145</v>
      </c>
      <c r="B30" s="285">
        <v>30854.239399999999</v>
      </c>
      <c r="C30" s="207">
        <v>251.90710000000001</v>
      </c>
      <c r="D30" s="207">
        <v>85.566800000000001</v>
      </c>
      <c r="E30" s="207">
        <v>14792.5327</v>
      </c>
      <c r="F30" s="207">
        <v>839.91849999999999</v>
      </c>
      <c r="G30" s="207">
        <v>79.441699999999997</v>
      </c>
      <c r="H30" s="207">
        <v>713.22739999999999</v>
      </c>
      <c r="I30" s="207">
        <v>1397.0654999999999</v>
      </c>
      <c r="J30" s="207">
        <v>475.67399999999998</v>
      </c>
      <c r="K30" s="207">
        <v>266.00990000000002</v>
      </c>
      <c r="L30" s="207">
        <v>93.256200000000007</v>
      </c>
      <c r="M30" s="207">
        <v>7746.8211000000001</v>
      </c>
      <c r="N30" s="207">
        <v>678.19349999999997</v>
      </c>
      <c r="O30" s="207">
        <v>324.75799999999998</v>
      </c>
      <c r="P30" s="207">
        <v>1897.5328</v>
      </c>
      <c r="Q30" s="207">
        <v>154.56620000000001</v>
      </c>
      <c r="R30" s="207">
        <v>301.71559999999999</v>
      </c>
      <c r="S30" s="207">
        <v>156.6335</v>
      </c>
      <c r="T30" s="207">
        <v>329.13580000000002</v>
      </c>
      <c r="U30" s="207">
        <v>270.28309999999999</v>
      </c>
      <c r="V30" s="207"/>
    </row>
    <row r="31" spans="1:22" ht="24" customHeight="1">
      <c r="A31" s="18" t="s">
        <v>254</v>
      </c>
      <c r="B31" s="285">
        <v>17649.361199999999</v>
      </c>
      <c r="C31" s="207">
        <v>200.0916</v>
      </c>
      <c r="D31" s="207">
        <v>33.033700000000003</v>
      </c>
      <c r="E31" s="207">
        <v>5333.7233999999999</v>
      </c>
      <c r="F31" s="207">
        <v>727.91869999999994</v>
      </c>
      <c r="G31" s="207">
        <v>27.8674</v>
      </c>
      <c r="H31" s="207">
        <v>322.8777</v>
      </c>
      <c r="I31" s="207">
        <v>1349.7101</v>
      </c>
      <c r="J31" s="207">
        <v>212.8707</v>
      </c>
      <c r="K31" s="207">
        <v>111.01779999999999</v>
      </c>
      <c r="L31" s="207">
        <v>92.864099999999993</v>
      </c>
      <c r="M31" s="207">
        <v>6788.8810000000003</v>
      </c>
      <c r="N31" s="207">
        <v>222.04589999999999</v>
      </c>
      <c r="O31" s="207">
        <v>58.894399999999997</v>
      </c>
      <c r="P31" s="207">
        <v>1383.5709999999999</v>
      </c>
      <c r="Q31" s="207">
        <v>33.904499999999999</v>
      </c>
      <c r="R31" s="207">
        <v>199.83349999999999</v>
      </c>
      <c r="S31" s="207">
        <v>125.22790000000001</v>
      </c>
      <c r="T31" s="207">
        <v>207.7372</v>
      </c>
      <c r="U31" s="207">
        <v>217.29060000000001</v>
      </c>
      <c r="V31" s="207"/>
    </row>
    <row r="32" spans="1:22" ht="24" customHeight="1">
      <c r="A32" s="18" t="s">
        <v>255</v>
      </c>
      <c r="B32" s="285">
        <v>15425.832700000001</v>
      </c>
      <c r="C32" s="207">
        <v>379.4171</v>
      </c>
      <c r="D32" s="207">
        <v>389.81279999999998</v>
      </c>
      <c r="E32" s="207">
        <v>6072.5083000000004</v>
      </c>
      <c r="F32" s="207">
        <v>436.59809999999999</v>
      </c>
      <c r="G32" s="207">
        <v>56.594900000000003</v>
      </c>
      <c r="H32" s="207">
        <v>358.05130000000003</v>
      </c>
      <c r="I32" s="207">
        <v>585.83929999999998</v>
      </c>
      <c r="J32" s="207">
        <v>215.36189999999999</v>
      </c>
      <c r="K32" s="207">
        <v>72.839200000000005</v>
      </c>
      <c r="L32" s="207">
        <v>62.607100000000003</v>
      </c>
      <c r="M32" s="207">
        <v>4459.0591999999997</v>
      </c>
      <c r="N32" s="207">
        <v>151.77070000000001</v>
      </c>
      <c r="O32" s="207">
        <v>141.26499999999999</v>
      </c>
      <c r="P32" s="207">
        <v>1273.5822000000001</v>
      </c>
      <c r="Q32" s="207">
        <v>46.400700000000001</v>
      </c>
      <c r="R32" s="207">
        <v>204.04640000000001</v>
      </c>
      <c r="S32" s="207">
        <v>107.65219999999999</v>
      </c>
      <c r="T32" s="207">
        <v>158.01310000000001</v>
      </c>
      <c r="U32" s="207">
        <v>254.41319999999999</v>
      </c>
      <c r="V32" s="207"/>
    </row>
    <row r="33" spans="1:22" ht="24" customHeight="1">
      <c r="A33" s="18" t="s">
        <v>256</v>
      </c>
      <c r="B33" s="285">
        <v>12439.935100000001</v>
      </c>
      <c r="C33" s="207">
        <v>241.86590000000001</v>
      </c>
      <c r="D33" s="207">
        <v>162.9984</v>
      </c>
      <c r="E33" s="207">
        <v>3765.5109000000002</v>
      </c>
      <c r="F33" s="207">
        <v>621.90189999999996</v>
      </c>
      <c r="G33" s="207">
        <v>50.436999999999998</v>
      </c>
      <c r="H33" s="207">
        <v>206.93989999999999</v>
      </c>
      <c r="I33" s="207">
        <v>1441.9496999999999</v>
      </c>
      <c r="J33" s="207">
        <v>204.21520000000001</v>
      </c>
      <c r="K33" s="207">
        <v>143.2809</v>
      </c>
      <c r="L33" s="207">
        <v>30.136500000000002</v>
      </c>
      <c r="M33" s="207">
        <v>3643.3730999999998</v>
      </c>
      <c r="N33" s="207">
        <v>149.63149999999999</v>
      </c>
      <c r="O33" s="207">
        <v>22.4937</v>
      </c>
      <c r="P33" s="207">
        <v>1072.5752</v>
      </c>
      <c r="Q33" s="207">
        <v>30.842700000000001</v>
      </c>
      <c r="R33" s="207">
        <v>194.8802</v>
      </c>
      <c r="S33" s="207">
        <v>72.963999999999999</v>
      </c>
      <c r="T33" s="207">
        <v>186.4819</v>
      </c>
      <c r="U33" s="207">
        <v>197.45650000000001</v>
      </c>
      <c r="V33" s="207"/>
    </row>
    <row r="34" spans="1:22" ht="24" customHeight="1">
      <c r="A34" s="18" t="s">
        <v>257</v>
      </c>
      <c r="B34" s="285">
        <v>10774.1579</v>
      </c>
      <c r="C34" s="207">
        <v>346.52499999999998</v>
      </c>
      <c r="D34" s="207">
        <v>265.5138</v>
      </c>
      <c r="E34" s="207">
        <v>5363.0798000000004</v>
      </c>
      <c r="F34" s="207">
        <v>294.30889999999999</v>
      </c>
      <c r="G34" s="207">
        <v>103.2927</v>
      </c>
      <c r="H34" s="207">
        <v>411.36680000000001</v>
      </c>
      <c r="I34" s="207">
        <v>474.07990000000001</v>
      </c>
      <c r="J34" s="207">
        <v>254.12350000000001</v>
      </c>
      <c r="K34" s="207">
        <v>50.579799999999999</v>
      </c>
      <c r="L34" s="207">
        <v>24.7074</v>
      </c>
      <c r="M34" s="207">
        <v>1679.6242999999999</v>
      </c>
      <c r="N34" s="207">
        <v>121.9029</v>
      </c>
      <c r="O34" s="207">
        <v>38.510100000000001</v>
      </c>
      <c r="P34" s="207">
        <v>827.23760000000004</v>
      </c>
      <c r="Q34" s="207">
        <v>69.841700000000003</v>
      </c>
      <c r="R34" s="207">
        <v>137.82140000000001</v>
      </c>
      <c r="S34" s="207">
        <v>74.587599999999995</v>
      </c>
      <c r="T34" s="207">
        <v>97.776300000000006</v>
      </c>
      <c r="U34" s="207">
        <v>139.2784</v>
      </c>
      <c r="V34" s="207"/>
    </row>
    <row r="35" spans="1:22" ht="24" customHeight="1">
      <c r="A35" s="18" t="s">
        <v>146</v>
      </c>
      <c r="B35" s="285">
        <v>31255.977299999999</v>
      </c>
      <c r="C35" s="207">
        <v>900.37019999999995</v>
      </c>
      <c r="D35" s="207">
        <v>570.26599999999996</v>
      </c>
      <c r="E35" s="207">
        <v>12713.7381</v>
      </c>
      <c r="F35" s="207">
        <v>705.73379999999997</v>
      </c>
      <c r="G35" s="207">
        <v>490.14850000000001</v>
      </c>
      <c r="H35" s="207">
        <v>1276.2407000000001</v>
      </c>
      <c r="I35" s="207">
        <v>1657.2431999999999</v>
      </c>
      <c r="J35" s="207">
        <v>444.80900000000003</v>
      </c>
      <c r="K35" s="207">
        <v>91.156000000000006</v>
      </c>
      <c r="L35" s="207">
        <v>51.616700000000002</v>
      </c>
      <c r="M35" s="207">
        <v>7552.0645000000004</v>
      </c>
      <c r="N35" s="207">
        <v>363.79050000000001</v>
      </c>
      <c r="O35" s="207">
        <v>399.75799999999998</v>
      </c>
      <c r="P35" s="207">
        <v>1467.4514999999999</v>
      </c>
      <c r="Q35" s="207">
        <v>391.67380000000003</v>
      </c>
      <c r="R35" s="207">
        <v>332.97660000000002</v>
      </c>
      <c r="S35" s="207">
        <v>190.90860000000001</v>
      </c>
      <c r="T35" s="207">
        <v>700.03129999999999</v>
      </c>
      <c r="U35" s="207">
        <v>956.00030000000004</v>
      </c>
      <c r="V35" s="207"/>
    </row>
    <row r="36" spans="1:22" ht="24" customHeight="1">
      <c r="A36" s="311" t="s">
        <v>45</v>
      </c>
      <c r="B36" s="285"/>
      <c r="C36" s="207"/>
      <c r="D36" s="207"/>
      <c r="E36" s="207"/>
      <c r="F36" s="207"/>
      <c r="G36" s="207"/>
      <c r="H36" s="207"/>
      <c r="I36" s="207"/>
      <c r="J36" s="207"/>
      <c r="K36" s="207"/>
      <c r="L36" s="207"/>
      <c r="M36" s="207"/>
      <c r="N36" s="207"/>
      <c r="O36" s="207"/>
      <c r="P36" s="207"/>
      <c r="Q36" s="207"/>
      <c r="R36" s="207"/>
      <c r="S36" s="207"/>
      <c r="T36" s="207"/>
      <c r="U36" s="207"/>
      <c r="V36" s="207"/>
    </row>
    <row r="37" spans="1:22" ht="24" customHeight="1">
      <c r="A37" s="18" t="s">
        <v>258</v>
      </c>
      <c r="B37" s="285">
        <v>21449.998500000002</v>
      </c>
      <c r="C37" s="207">
        <v>825.88499999999999</v>
      </c>
      <c r="D37" s="207">
        <v>690.83090000000004</v>
      </c>
      <c r="E37" s="207">
        <v>9782.2533999999996</v>
      </c>
      <c r="F37" s="207">
        <v>555.9384</v>
      </c>
      <c r="G37" s="207">
        <v>12.787100000000001</v>
      </c>
      <c r="H37" s="207">
        <v>526.70309999999995</v>
      </c>
      <c r="I37" s="207">
        <v>927.94740000000002</v>
      </c>
      <c r="J37" s="207">
        <v>217.1781</v>
      </c>
      <c r="K37" s="207">
        <v>46.7836</v>
      </c>
      <c r="L37" s="207">
        <v>14.84</v>
      </c>
      <c r="M37" s="207">
        <v>5363.6482999999998</v>
      </c>
      <c r="N37" s="207">
        <v>84.665400000000005</v>
      </c>
      <c r="O37" s="207">
        <v>75.5351</v>
      </c>
      <c r="P37" s="207">
        <v>1497.2083</v>
      </c>
      <c r="Q37" s="207">
        <v>123.1416</v>
      </c>
      <c r="R37" s="207">
        <v>278.09320000000002</v>
      </c>
      <c r="S37" s="207">
        <v>160.03659999999999</v>
      </c>
      <c r="T37" s="207">
        <v>182.3212</v>
      </c>
      <c r="U37" s="207">
        <v>84.201800000000006</v>
      </c>
      <c r="V37" s="207"/>
    </row>
    <row r="38" spans="1:22" ht="24" customHeight="1">
      <c r="A38" s="18" t="s">
        <v>259</v>
      </c>
      <c r="B38" s="285">
        <v>15578.2914</v>
      </c>
      <c r="C38" s="207">
        <v>531.35149999999999</v>
      </c>
      <c r="D38" s="207">
        <v>283.71429999999998</v>
      </c>
      <c r="E38" s="207">
        <v>6250.0886</v>
      </c>
      <c r="F38" s="207">
        <v>402.87779999999998</v>
      </c>
      <c r="G38" s="207">
        <v>40.3904</v>
      </c>
      <c r="H38" s="207">
        <v>409.8193</v>
      </c>
      <c r="I38" s="207">
        <v>1266.5848000000001</v>
      </c>
      <c r="J38" s="207">
        <v>193.80670000000001</v>
      </c>
      <c r="K38" s="207">
        <v>86.404399999999995</v>
      </c>
      <c r="L38" s="207">
        <v>44.997399999999999</v>
      </c>
      <c r="M38" s="207">
        <v>3510.6075000000001</v>
      </c>
      <c r="N38" s="207">
        <v>227.7295</v>
      </c>
      <c r="O38" s="207">
        <v>81.352999999999994</v>
      </c>
      <c r="P38" s="207">
        <v>1231.3807999999999</v>
      </c>
      <c r="Q38" s="207">
        <v>52.5334</v>
      </c>
      <c r="R38" s="207">
        <v>148.77719999999999</v>
      </c>
      <c r="S38" s="207">
        <v>131.2304</v>
      </c>
      <c r="T38" s="207">
        <v>163.43459999999999</v>
      </c>
      <c r="U38" s="207">
        <v>521.20979999999997</v>
      </c>
      <c r="V38" s="207"/>
    </row>
    <row r="39" spans="1:22" ht="24" customHeight="1">
      <c r="A39" s="18" t="s">
        <v>260</v>
      </c>
      <c r="B39" s="285">
        <v>14523.240400000001</v>
      </c>
      <c r="C39" s="207">
        <v>499.23899999999998</v>
      </c>
      <c r="D39" s="207">
        <v>524.61749999999995</v>
      </c>
      <c r="E39" s="207">
        <v>4948.1053000000002</v>
      </c>
      <c r="F39" s="207">
        <v>465.52980000000002</v>
      </c>
      <c r="G39" s="207">
        <v>154.3708</v>
      </c>
      <c r="H39" s="207">
        <v>417.83229999999998</v>
      </c>
      <c r="I39" s="207">
        <v>1122.3191999999999</v>
      </c>
      <c r="J39" s="207">
        <v>183.9067</v>
      </c>
      <c r="K39" s="207">
        <v>59.622900000000001</v>
      </c>
      <c r="L39" s="207">
        <v>44.064300000000003</v>
      </c>
      <c r="M39" s="207">
        <v>3319.2453</v>
      </c>
      <c r="N39" s="207">
        <v>296.63310000000001</v>
      </c>
      <c r="O39" s="207">
        <v>116.7718</v>
      </c>
      <c r="P39" s="207">
        <v>1413.1663000000001</v>
      </c>
      <c r="Q39" s="207">
        <v>84.460700000000003</v>
      </c>
      <c r="R39" s="207">
        <v>212.7381</v>
      </c>
      <c r="S39" s="207">
        <v>111.90860000000001</v>
      </c>
      <c r="T39" s="207">
        <v>113.5031</v>
      </c>
      <c r="U39" s="207">
        <v>435.2056</v>
      </c>
      <c r="V39" s="207"/>
    </row>
    <row r="40" spans="1:22" ht="24" customHeight="1">
      <c r="A40" s="18" t="s">
        <v>147</v>
      </c>
      <c r="B40" s="285">
        <v>18751.4679</v>
      </c>
      <c r="C40" s="207">
        <v>340.6071</v>
      </c>
      <c r="D40" s="207">
        <v>82.595500000000001</v>
      </c>
      <c r="E40" s="207">
        <v>4923.9440000000004</v>
      </c>
      <c r="F40" s="207">
        <v>1018.9899</v>
      </c>
      <c r="G40" s="207">
        <v>37.359400000000001</v>
      </c>
      <c r="H40" s="207">
        <v>479.57749999999999</v>
      </c>
      <c r="I40" s="207">
        <v>1729.7103</v>
      </c>
      <c r="J40" s="207">
        <v>390.4948</v>
      </c>
      <c r="K40" s="207">
        <v>341.49709999999999</v>
      </c>
      <c r="L40" s="207">
        <v>81.554199999999994</v>
      </c>
      <c r="M40" s="207">
        <v>6789.3041999999996</v>
      </c>
      <c r="N40" s="207">
        <v>174.99520000000001</v>
      </c>
      <c r="O40" s="207">
        <v>118.24379999999999</v>
      </c>
      <c r="P40" s="207">
        <v>1526.4483</v>
      </c>
      <c r="Q40" s="207">
        <v>29.369199999999999</v>
      </c>
      <c r="R40" s="207">
        <v>299.03789999999998</v>
      </c>
      <c r="S40" s="207">
        <v>140.8193</v>
      </c>
      <c r="T40" s="207">
        <v>153.88570000000001</v>
      </c>
      <c r="U40" s="207">
        <v>93.034499999999994</v>
      </c>
      <c r="V40" s="207"/>
    </row>
    <row r="41" spans="1:22" ht="24" customHeight="1">
      <c r="A41" s="18" t="s">
        <v>148</v>
      </c>
      <c r="B41" s="285">
        <v>9808.6134999999995</v>
      </c>
      <c r="C41" s="207">
        <v>370.5061</v>
      </c>
      <c r="D41" s="207">
        <v>321.99869999999999</v>
      </c>
      <c r="E41" s="207">
        <v>3238.8420000000001</v>
      </c>
      <c r="F41" s="207">
        <v>462.80149999999998</v>
      </c>
      <c r="G41" s="207">
        <v>27.730799999999999</v>
      </c>
      <c r="H41" s="207">
        <v>269.37020000000001</v>
      </c>
      <c r="I41" s="207">
        <v>925.78620000000001</v>
      </c>
      <c r="J41" s="207">
        <v>161.3013</v>
      </c>
      <c r="K41" s="207">
        <v>92.799300000000002</v>
      </c>
      <c r="L41" s="207">
        <v>23.0228</v>
      </c>
      <c r="M41" s="207">
        <v>2209.6426999999999</v>
      </c>
      <c r="N41" s="207">
        <v>135.27699999999999</v>
      </c>
      <c r="O41" s="207">
        <v>34.0242</v>
      </c>
      <c r="P41" s="207">
        <v>995.7328</v>
      </c>
      <c r="Q41" s="207">
        <v>58.464300000000001</v>
      </c>
      <c r="R41" s="207">
        <v>175.62540000000001</v>
      </c>
      <c r="S41" s="207">
        <v>80.939099999999996</v>
      </c>
      <c r="T41" s="207">
        <v>113.0068</v>
      </c>
      <c r="U41" s="207">
        <v>111.7423</v>
      </c>
      <c r="V41" s="207"/>
    </row>
    <row r="42" spans="1:22" ht="24" customHeight="1">
      <c r="A42" s="18" t="s">
        <v>261</v>
      </c>
      <c r="B42" s="285">
        <v>2145.3793999999998</v>
      </c>
      <c r="C42" s="207">
        <v>40.8063</v>
      </c>
      <c r="D42" s="207">
        <v>30.247499999999999</v>
      </c>
      <c r="E42" s="207">
        <v>191.5926</v>
      </c>
      <c r="F42" s="207">
        <v>114.71810000000001</v>
      </c>
      <c r="G42" s="207">
        <v>57.801000000000002</v>
      </c>
      <c r="H42" s="207">
        <v>47.8949</v>
      </c>
      <c r="I42" s="207">
        <v>143.17500000000001</v>
      </c>
      <c r="J42" s="207">
        <v>187.02180000000001</v>
      </c>
      <c r="K42" s="207">
        <v>34.9208</v>
      </c>
      <c r="L42" s="207">
        <v>0.55200000000000005</v>
      </c>
      <c r="M42" s="207">
        <v>1030.7738999999999</v>
      </c>
      <c r="N42" s="207">
        <v>15.6814</v>
      </c>
      <c r="O42" s="207">
        <v>4.9629000000000003</v>
      </c>
      <c r="P42" s="207">
        <v>154.6498</v>
      </c>
      <c r="Q42" s="207">
        <v>4.7972000000000001</v>
      </c>
      <c r="R42" s="207">
        <v>31.081099999999999</v>
      </c>
      <c r="S42" s="207">
        <v>21.680099999999999</v>
      </c>
      <c r="T42" s="207">
        <v>20.168399999999998</v>
      </c>
      <c r="U42" s="207">
        <v>12.8546</v>
      </c>
      <c r="V42" s="207"/>
    </row>
    <row r="43" spans="1:22" ht="24" customHeight="1">
      <c r="A43" s="311" t="s">
        <v>45</v>
      </c>
      <c r="B43" s="285"/>
      <c r="C43" s="207"/>
      <c r="D43" s="207"/>
      <c r="E43" s="207"/>
      <c r="F43" s="207"/>
      <c r="G43" s="207"/>
      <c r="H43" s="207"/>
      <c r="I43" s="207"/>
      <c r="J43" s="207"/>
      <c r="K43" s="207"/>
      <c r="L43" s="207"/>
      <c r="M43" s="207"/>
      <c r="N43" s="207"/>
      <c r="O43" s="207"/>
      <c r="P43" s="207"/>
      <c r="Q43" s="207"/>
      <c r="R43" s="207"/>
      <c r="S43" s="207"/>
      <c r="T43" s="207"/>
      <c r="U43" s="207"/>
      <c r="V43" s="207"/>
    </row>
    <row r="44" spans="1:22" ht="24" customHeight="1">
      <c r="A44" s="18" t="s">
        <v>149</v>
      </c>
      <c r="B44" s="285">
        <v>8736.1666000000005</v>
      </c>
      <c r="C44" s="207">
        <v>375.36349999999999</v>
      </c>
      <c r="D44" s="207">
        <v>167.68389999999999</v>
      </c>
      <c r="E44" s="207">
        <v>2268.6246999999998</v>
      </c>
      <c r="F44" s="207">
        <v>372.91910000000001</v>
      </c>
      <c r="G44" s="207">
        <v>48.561999999999998</v>
      </c>
      <c r="H44" s="207">
        <v>112.3068</v>
      </c>
      <c r="I44" s="207">
        <v>834.98760000000004</v>
      </c>
      <c r="J44" s="207">
        <v>59.516199999999998</v>
      </c>
      <c r="K44" s="207">
        <v>80.382999999999996</v>
      </c>
      <c r="L44" s="207">
        <v>2.5388999999999999</v>
      </c>
      <c r="M44" s="207">
        <v>2991.422</v>
      </c>
      <c r="N44" s="207">
        <v>92.019599999999997</v>
      </c>
      <c r="O44" s="207">
        <v>15.925700000000001</v>
      </c>
      <c r="P44" s="207">
        <v>858.50130000000001</v>
      </c>
      <c r="Q44" s="207">
        <v>68.107299999999995</v>
      </c>
      <c r="R44" s="207">
        <v>109.303</v>
      </c>
      <c r="S44" s="207">
        <v>52.705399999999997</v>
      </c>
      <c r="T44" s="207">
        <v>115.32510000000001</v>
      </c>
      <c r="U44" s="207">
        <v>109.97150000000001</v>
      </c>
      <c r="V44" s="207"/>
    </row>
    <row r="45" spans="1:22" ht="24" customHeight="1">
      <c r="A45" s="18" t="s">
        <v>262</v>
      </c>
      <c r="B45" s="285">
        <v>17039.976299999998</v>
      </c>
      <c r="C45" s="207">
        <v>443.03879999999998</v>
      </c>
      <c r="D45" s="207">
        <v>465.72710000000001</v>
      </c>
      <c r="E45" s="207">
        <v>4327.5331999999999</v>
      </c>
      <c r="F45" s="207">
        <v>1280.9773</v>
      </c>
      <c r="G45" s="207">
        <v>33.680900000000001</v>
      </c>
      <c r="H45" s="207">
        <v>324.86020000000002</v>
      </c>
      <c r="I45" s="207">
        <v>2086.5583999999999</v>
      </c>
      <c r="J45" s="207">
        <v>253.57849999999999</v>
      </c>
      <c r="K45" s="207">
        <v>66.533299999999997</v>
      </c>
      <c r="L45" s="207">
        <v>46.4099</v>
      </c>
      <c r="M45" s="207">
        <v>5017.5344999999998</v>
      </c>
      <c r="N45" s="207">
        <v>110.8578</v>
      </c>
      <c r="O45" s="207">
        <v>60.246699999999997</v>
      </c>
      <c r="P45" s="207">
        <v>1801.7646999999999</v>
      </c>
      <c r="Q45" s="207">
        <v>60.347000000000001</v>
      </c>
      <c r="R45" s="207">
        <v>202.24180000000001</v>
      </c>
      <c r="S45" s="207">
        <v>149.90549999999999</v>
      </c>
      <c r="T45" s="207">
        <v>162.80160000000001</v>
      </c>
      <c r="U45" s="207">
        <v>145.37909999999999</v>
      </c>
      <c r="V45" s="207"/>
    </row>
    <row r="46" spans="1:22" ht="24" customHeight="1">
      <c r="A46" s="18" t="s">
        <v>150</v>
      </c>
      <c r="B46" s="285">
        <v>5717.8049000000001</v>
      </c>
      <c r="C46" s="207">
        <v>78.962500000000006</v>
      </c>
      <c r="D46" s="207">
        <v>279.755</v>
      </c>
      <c r="E46" s="207">
        <v>1020.2605</v>
      </c>
      <c r="F46" s="207">
        <v>253.34139999999999</v>
      </c>
      <c r="G46" s="207">
        <v>10.9283</v>
      </c>
      <c r="H46" s="207">
        <v>76.300899999999999</v>
      </c>
      <c r="I46" s="207">
        <v>756.21789999999999</v>
      </c>
      <c r="J46" s="207">
        <v>47.034700000000001</v>
      </c>
      <c r="K46" s="207">
        <v>6.3837000000000002</v>
      </c>
      <c r="L46" s="207"/>
      <c r="M46" s="207">
        <v>1859.3143</v>
      </c>
      <c r="N46" s="207">
        <v>30.614799999999999</v>
      </c>
      <c r="O46" s="207">
        <v>8.8472000000000008</v>
      </c>
      <c r="P46" s="207">
        <v>1069.7933</v>
      </c>
      <c r="Q46" s="207">
        <v>10.4862</v>
      </c>
      <c r="R46" s="207">
        <v>117.19329999999999</v>
      </c>
      <c r="S46" s="207">
        <v>19.626799999999999</v>
      </c>
      <c r="T46" s="207">
        <v>50.660299999999999</v>
      </c>
      <c r="U46" s="207">
        <v>22.0838</v>
      </c>
      <c r="V46" s="207"/>
    </row>
    <row r="47" spans="1:22" ht="24" customHeight="1">
      <c r="A47" s="18" t="s">
        <v>151</v>
      </c>
      <c r="B47" s="285">
        <v>7831.13</v>
      </c>
      <c r="C47" s="207">
        <v>204.2517</v>
      </c>
      <c r="D47" s="207">
        <v>363.01249999999999</v>
      </c>
      <c r="E47" s="207">
        <v>1223.3855000000001</v>
      </c>
      <c r="F47" s="207">
        <v>952.03089999999997</v>
      </c>
      <c r="G47" s="207">
        <v>5.984</v>
      </c>
      <c r="H47" s="207">
        <v>234.9117</v>
      </c>
      <c r="I47" s="207">
        <v>780.54909999999995</v>
      </c>
      <c r="J47" s="207">
        <v>168.22810000000001</v>
      </c>
      <c r="K47" s="207">
        <v>59.697899999999997</v>
      </c>
      <c r="L47" s="207">
        <v>4.9416000000000002</v>
      </c>
      <c r="M47" s="207">
        <v>2447.3654999999999</v>
      </c>
      <c r="N47" s="207">
        <v>53.196100000000001</v>
      </c>
      <c r="O47" s="207">
        <v>30.381900000000002</v>
      </c>
      <c r="P47" s="207">
        <v>787.65160000000003</v>
      </c>
      <c r="Q47" s="207">
        <v>27.008199999999999</v>
      </c>
      <c r="R47" s="207">
        <v>184.91640000000001</v>
      </c>
      <c r="S47" s="207">
        <v>70.460599999999999</v>
      </c>
      <c r="T47" s="207">
        <v>114.32429999999999</v>
      </c>
      <c r="U47" s="207">
        <v>118.83240000000001</v>
      </c>
      <c r="V47" s="207"/>
    </row>
    <row r="48" spans="1:22" ht="24" customHeight="1">
      <c r="A48" s="18" t="s">
        <v>152</v>
      </c>
      <c r="B48" s="285">
        <v>670.51679999999999</v>
      </c>
      <c r="C48" s="207">
        <v>24.1982</v>
      </c>
      <c r="D48" s="207">
        <v>42.973500000000001</v>
      </c>
      <c r="E48" s="207">
        <v>44.814799999999998</v>
      </c>
      <c r="F48" s="207">
        <v>90.734300000000005</v>
      </c>
      <c r="G48" s="207">
        <v>38.810600000000001</v>
      </c>
      <c r="H48" s="207">
        <v>14.8232</v>
      </c>
      <c r="I48" s="207">
        <v>136.62970000000001</v>
      </c>
      <c r="J48" s="207">
        <v>24.6736</v>
      </c>
      <c r="K48" s="207">
        <v>12.742599999999999</v>
      </c>
      <c r="L48" s="207">
        <v>2.4380999999999999</v>
      </c>
      <c r="M48" s="207">
        <v>57.969799999999999</v>
      </c>
      <c r="N48" s="207">
        <v>10.530200000000001</v>
      </c>
      <c r="O48" s="207">
        <v>3.2382</v>
      </c>
      <c r="P48" s="207">
        <v>46.890099999999997</v>
      </c>
      <c r="Q48" s="207">
        <v>4.7488999999999999</v>
      </c>
      <c r="R48" s="207">
        <v>18.432099999999998</v>
      </c>
      <c r="S48" s="207">
        <v>7.8544</v>
      </c>
      <c r="T48" s="207">
        <v>14.0616</v>
      </c>
      <c r="U48" s="207">
        <v>73.9529</v>
      </c>
      <c r="V48" s="207"/>
    </row>
    <row r="49" spans="1:22" ht="24" customHeight="1">
      <c r="A49" s="311" t="s">
        <v>45</v>
      </c>
      <c r="B49" s="285"/>
      <c r="C49" s="207"/>
      <c r="D49" s="207"/>
      <c r="E49" s="207"/>
      <c r="F49" s="207"/>
      <c r="G49" s="207"/>
      <c r="H49" s="207"/>
      <c r="I49" s="207"/>
      <c r="J49" s="207"/>
      <c r="K49" s="207"/>
      <c r="L49" s="207"/>
      <c r="M49" s="207"/>
      <c r="N49" s="207"/>
      <c r="O49" s="207"/>
      <c r="P49" s="207"/>
      <c r="Q49" s="207"/>
      <c r="R49" s="207"/>
      <c r="S49" s="207"/>
      <c r="T49" s="207"/>
      <c r="U49" s="207"/>
      <c r="V49" s="207"/>
    </row>
    <row r="50" spans="1:22" ht="24" customHeight="1">
      <c r="A50" s="18" t="s">
        <v>263</v>
      </c>
      <c r="B50" s="285">
        <v>12044.549199999999</v>
      </c>
      <c r="C50" s="207">
        <v>496.07650000000001</v>
      </c>
      <c r="D50" s="207">
        <v>1041.7562</v>
      </c>
      <c r="E50" s="207">
        <v>2338.5906</v>
      </c>
      <c r="F50" s="207">
        <v>371.21899999999999</v>
      </c>
      <c r="G50" s="207">
        <v>581.24009999999998</v>
      </c>
      <c r="H50" s="207">
        <v>337.49979999999999</v>
      </c>
      <c r="I50" s="207">
        <v>805.41020000000003</v>
      </c>
      <c r="J50" s="207">
        <v>171.40170000000001</v>
      </c>
      <c r="K50" s="207">
        <v>86.318899999999999</v>
      </c>
      <c r="L50" s="207">
        <v>28.999400000000001</v>
      </c>
      <c r="M50" s="207">
        <v>3733.8368</v>
      </c>
      <c r="N50" s="207">
        <v>113.9</v>
      </c>
      <c r="O50" s="207">
        <v>119.35080000000001</v>
      </c>
      <c r="P50" s="207">
        <v>959.22220000000004</v>
      </c>
      <c r="Q50" s="207">
        <v>66.940600000000003</v>
      </c>
      <c r="R50" s="207">
        <v>166.13489999999999</v>
      </c>
      <c r="S50" s="207">
        <v>133.85429999999999</v>
      </c>
      <c r="T50" s="207">
        <v>90.983599999999996</v>
      </c>
      <c r="U50" s="207">
        <v>401.81360000000001</v>
      </c>
      <c r="V50" s="207"/>
    </row>
    <row r="51" spans="1:22" ht="24" customHeight="1">
      <c r="A51" s="18" t="s">
        <v>153</v>
      </c>
      <c r="B51" s="285">
        <v>5145.0276999999996</v>
      </c>
      <c r="C51" s="207">
        <v>171.06370000000001</v>
      </c>
      <c r="D51" s="207">
        <v>339.50639999999999</v>
      </c>
      <c r="E51" s="207">
        <v>970.86850000000004</v>
      </c>
      <c r="F51" s="207">
        <v>634.24210000000005</v>
      </c>
      <c r="G51" s="207">
        <v>793.19989999999996</v>
      </c>
      <c r="H51" s="207">
        <v>138.7012</v>
      </c>
      <c r="I51" s="207">
        <v>306.5917</v>
      </c>
      <c r="J51" s="207">
        <v>61.889099999999999</v>
      </c>
      <c r="K51" s="207">
        <v>32.1708</v>
      </c>
      <c r="L51" s="207">
        <v>11.002000000000001</v>
      </c>
      <c r="M51" s="207">
        <v>915.17039999999997</v>
      </c>
      <c r="N51" s="207">
        <v>28.636299999999999</v>
      </c>
      <c r="O51" s="207">
        <v>32.564700000000002</v>
      </c>
      <c r="P51" s="207">
        <v>367.47629999999998</v>
      </c>
      <c r="Q51" s="207">
        <v>43.7121</v>
      </c>
      <c r="R51" s="207">
        <v>64.758300000000006</v>
      </c>
      <c r="S51" s="207">
        <v>38.170099999999998</v>
      </c>
      <c r="T51" s="207">
        <v>52.601100000000002</v>
      </c>
      <c r="U51" s="207">
        <v>142.703</v>
      </c>
      <c r="V51" s="207"/>
    </row>
    <row r="52" spans="1:22" ht="24" customHeight="1">
      <c r="A52" s="18" t="s">
        <v>207</v>
      </c>
      <c r="B52" s="285">
        <v>1883.422</v>
      </c>
      <c r="C52" s="207">
        <v>74.5381</v>
      </c>
      <c r="D52" s="207">
        <v>84.363299999999995</v>
      </c>
      <c r="E52" s="207">
        <v>505.2364</v>
      </c>
      <c r="F52" s="207">
        <v>235.61429999999999</v>
      </c>
      <c r="G52" s="207">
        <v>61.997799999999998</v>
      </c>
      <c r="H52" s="207">
        <v>18.1297</v>
      </c>
      <c r="I52" s="207">
        <v>232.036</v>
      </c>
      <c r="J52" s="207">
        <v>11.435</v>
      </c>
      <c r="K52" s="207">
        <v>1.9514</v>
      </c>
      <c r="L52" s="207">
        <v>0.93130000000000002</v>
      </c>
      <c r="M52" s="207">
        <v>378.09249999999997</v>
      </c>
      <c r="N52" s="207">
        <v>31.4313</v>
      </c>
      <c r="O52" s="207">
        <v>3.1076999999999999</v>
      </c>
      <c r="P52" s="207">
        <v>75.952200000000005</v>
      </c>
      <c r="Q52" s="207">
        <v>1.2325999999999999</v>
      </c>
      <c r="R52" s="207">
        <v>46.191099999999999</v>
      </c>
      <c r="S52" s="207">
        <v>14.908899999999999</v>
      </c>
      <c r="T52" s="207">
        <v>19.340599999999998</v>
      </c>
      <c r="U52" s="207">
        <v>86.931799999999996</v>
      </c>
      <c r="V52" s="207"/>
    </row>
    <row r="53" spans="1:22" ht="24" customHeight="1">
      <c r="A53" s="18" t="s">
        <v>154</v>
      </c>
      <c r="B53" s="285">
        <v>2096.8642</v>
      </c>
      <c r="C53" s="207">
        <v>71.806299999999993</v>
      </c>
      <c r="D53" s="207">
        <v>151.46870000000001</v>
      </c>
      <c r="E53" s="207">
        <v>628.10440000000006</v>
      </c>
      <c r="F53" s="207">
        <v>226.29910000000001</v>
      </c>
      <c r="G53" s="207">
        <v>31.313600000000001</v>
      </c>
      <c r="H53" s="207">
        <v>53.553400000000003</v>
      </c>
      <c r="I53" s="207">
        <v>113.2765</v>
      </c>
      <c r="J53" s="207">
        <v>13.170500000000001</v>
      </c>
      <c r="K53" s="207">
        <v>11.4678</v>
      </c>
      <c r="L53" s="207">
        <v>0.6865</v>
      </c>
      <c r="M53" s="207">
        <v>597.16520000000003</v>
      </c>
      <c r="N53" s="207">
        <v>8.0292999999999992</v>
      </c>
      <c r="O53" s="207">
        <v>0.98850000000000005</v>
      </c>
      <c r="P53" s="207">
        <v>108.285</v>
      </c>
      <c r="Q53" s="207">
        <v>9.9658999999999995</v>
      </c>
      <c r="R53" s="207">
        <v>29.146899999999999</v>
      </c>
      <c r="S53" s="207">
        <v>11.094799999999999</v>
      </c>
      <c r="T53" s="207">
        <v>8.0260999999999996</v>
      </c>
      <c r="U53" s="207">
        <v>23.015699999999999</v>
      </c>
      <c r="V53" s="207"/>
    </row>
    <row r="54" spans="1:22" ht="24" customHeight="1">
      <c r="A54" s="18" t="s">
        <v>208</v>
      </c>
      <c r="B54" s="285">
        <v>6158.7749999999996</v>
      </c>
      <c r="C54" s="207">
        <v>275.62990000000002</v>
      </c>
      <c r="D54" s="207">
        <v>747.88670000000002</v>
      </c>
      <c r="E54" s="207">
        <v>1581.4758999999999</v>
      </c>
      <c r="F54" s="207">
        <v>773.73500000000001</v>
      </c>
      <c r="G54" s="207">
        <v>94.097700000000003</v>
      </c>
      <c r="H54" s="207">
        <v>83.687100000000001</v>
      </c>
      <c r="I54" s="207">
        <v>437.21690000000001</v>
      </c>
      <c r="J54" s="207">
        <v>37.991999999999997</v>
      </c>
      <c r="K54" s="207">
        <v>43.854100000000003</v>
      </c>
      <c r="L54" s="207">
        <v>2.9748000000000001</v>
      </c>
      <c r="M54" s="207">
        <v>1413.7891</v>
      </c>
      <c r="N54" s="207">
        <v>19.4313</v>
      </c>
      <c r="O54" s="207">
        <v>17.868500000000001</v>
      </c>
      <c r="P54" s="207">
        <v>329.68419999999998</v>
      </c>
      <c r="Q54" s="207">
        <v>9.5367999999999995</v>
      </c>
      <c r="R54" s="207">
        <v>84.215800000000002</v>
      </c>
      <c r="S54" s="207">
        <v>36.252099999999999</v>
      </c>
      <c r="T54" s="207">
        <v>33.023899999999998</v>
      </c>
      <c r="U54" s="207">
        <v>136.42320000000001</v>
      </c>
      <c r="V54" s="207"/>
    </row>
    <row r="55" spans="1:22" ht="24" customHeight="1">
      <c r="A55" s="111" t="s">
        <v>45</v>
      </c>
      <c r="B55" s="285"/>
      <c r="C55" s="207"/>
      <c r="D55" s="207"/>
      <c r="E55" s="207"/>
      <c r="F55" s="207"/>
      <c r="G55" s="207"/>
      <c r="H55" s="207"/>
      <c r="I55" s="207"/>
      <c r="J55" s="207"/>
      <c r="K55" s="207"/>
      <c r="L55" s="207"/>
      <c r="M55" s="207"/>
      <c r="N55" s="207"/>
      <c r="O55" s="207"/>
      <c r="P55" s="207"/>
      <c r="Q55" s="207"/>
      <c r="R55" s="207"/>
      <c r="S55" s="207"/>
      <c r="T55" s="207"/>
      <c r="U55" s="207"/>
      <c r="V55" s="207"/>
    </row>
    <row r="56" spans="1:22" ht="24" customHeight="1">
      <c r="A56" s="320" t="s">
        <v>155</v>
      </c>
      <c r="B56" s="285">
        <v>6106.3837000000003</v>
      </c>
      <c r="C56" s="207"/>
      <c r="D56" s="207">
        <v>825.55070000000001</v>
      </c>
      <c r="E56" s="207"/>
      <c r="F56" s="207">
        <v>105.4984</v>
      </c>
      <c r="G56" s="207"/>
      <c r="H56" s="207"/>
      <c r="I56" s="207">
        <v>4205.5192999999999</v>
      </c>
      <c r="J56" s="207"/>
      <c r="K56" s="207"/>
      <c r="L56" s="207"/>
      <c r="M56" s="207"/>
      <c r="N56" s="207"/>
      <c r="O56" s="207">
        <v>46.816299999999998</v>
      </c>
      <c r="P56" s="207">
        <v>652.8537</v>
      </c>
      <c r="Q56" s="207"/>
      <c r="R56" s="207"/>
      <c r="S56" s="207"/>
      <c r="T56" s="207"/>
      <c r="U56" s="207">
        <v>270.14530000000002</v>
      </c>
      <c r="V56" s="207"/>
    </row>
    <row r="57" spans="1:22" ht="16.5" customHeight="1">
      <c r="A57" s="101" t="s">
        <v>45</v>
      </c>
      <c r="B57" s="290"/>
      <c r="C57" s="291"/>
      <c r="D57" s="291"/>
      <c r="E57" s="291"/>
      <c r="F57" s="291"/>
      <c r="G57" s="291"/>
      <c r="H57" s="291"/>
      <c r="I57" s="321"/>
      <c r="J57" s="321"/>
      <c r="K57" s="321"/>
      <c r="L57" s="321"/>
      <c r="M57" s="321"/>
      <c r="N57" s="321"/>
      <c r="O57" s="321"/>
      <c r="P57" s="321"/>
      <c r="Q57" s="321"/>
      <c r="R57" s="321"/>
      <c r="S57" s="321"/>
      <c r="T57" s="321"/>
      <c r="U57" s="321"/>
      <c r="V57" s="321"/>
    </row>
  </sheetData>
  <mergeCells count="15">
    <mergeCell ref="A1:V1"/>
    <mergeCell ref="C5:C6"/>
    <mergeCell ref="D4:D6"/>
    <mergeCell ref="E4:E6"/>
    <mergeCell ref="G4:G6"/>
    <mergeCell ref="I5:I6"/>
    <mergeCell ref="J4:J6"/>
    <mergeCell ref="L4:L6"/>
    <mergeCell ref="M4:M6"/>
    <mergeCell ref="N5:N6"/>
    <mergeCell ref="Q5:Q6"/>
    <mergeCell ref="R4:R6"/>
    <mergeCell ref="T5:T6"/>
    <mergeCell ref="U5:U6"/>
    <mergeCell ref="V4:V6"/>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showZeros="0" topLeftCell="A23" workbookViewId="0">
      <selection activeCell="I48" sqref="I48"/>
    </sheetView>
  </sheetViews>
  <sheetFormatPr defaultColWidth="9" defaultRowHeight="24" customHeight="1"/>
  <cols>
    <col min="1" max="1" width="11.125" style="2" customWidth="1"/>
    <col min="2" max="7" width="12.75" style="2" customWidth="1"/>
    <col min="8" max="10" width="13.75" style="2" customWidth="1"/>
    <col min="11" max="256" width="9" style="2"/>
    <col min="257" max="257" width="11.125" style="2" customWidth="1"/>
    <col min="258" max="263" width="12.75" style="2" customWidth="1"/>
    <col min="264" max="266" width="13.75" style="2" customWidth="1"/>
    <col min="267" max="512" width="9" style="2"/>
    <col min="513" max="513" width="11.125" style="2" customWidth="1"/>
    <col min="514" max="519" width="12.75" style="2" customWidth="1"/>
    <col min="520" max="522" width="13.75" style="2" customWidth="1"/>
    <col min="523" max="768" width="9" style="2"/>
    <col min="769" max="769" width="11.125" style="2" customWidth="1"/>
    <col min="770" max="775" width="12.75" style="2" customWidth="1"/>
    <col min="776" max="778" width="13.75" style="2" customWidth="1"/>
    <col min="779" max="1024" width="9" style="2"/>
    <col min="1025" max="1025" width="11.125" style="2" customWidth="1"/>
    <col min="1026" max="1031" width="12.75" style="2" customWidth="1"/>
    <col min="1032" max="1034" width="13.75" style="2" customWidth="1"/>
    <col min="1035" max="1280" width="9" style="2"/>
    <col min="1281" max="1281" width="11.125" style="2" customWidth="1"/>
    <col min="1282" max="1287" width="12.75" style="2" customWidth="1"/>
    <col min="1288" max="1290" width="13.75" style="2" customWidth="1"/>
    <col min="1291" max="1536" width="9" style="2"/>
    <col min="1537" max="1537" width="11.125" style="2" customWidth="1"/>
    <col min="1538" max="1543" width="12.75" style="2" customWidth="1"/>
    <col min="1544" max="1546" width="13.75" style="2" customWidth="1"/>
    <col min="1547" max="1792" width="9" style="2"/>
    <col min="1793" max="1793" width="11.125" style="2" customWidth="1"/>
    <col min="1794" max="1799" width="12.75" style="2" customWidth="1"/>
    <col min="1800" max="1802" width="13.75" style="2" customWidth="1"/>
    <col min="1803" max="2048" width="9" style="2"/>
    <col min="2049" max="2049" width="11.125" style="2" customWidth="1"/>
    <col min="2050" max="2055" width="12.75" style="2" customWidth="1"/>
    <col min="2056" max="2058" width="13.75" style="2" customWidth="1"/>
    <col min="2059" max="2304" width="9" style="2"/>
    <col min="2305" max="2305" width="11.125" style="2" customWidth="1"/>
    <col min="2306" max="2311" width="12.75" style="2" customWidth="1"/>
    <col min="2312" max="2314" width="13.75" style="2" customWidth="1"/>
    <col min="2315" max="2560" width="9" style="2"/>
    <col min="2561" max="2561" width="11.125" style="2" customWidth="1"/>
    <col min="2562" max="2567" width="12.75" style="2" customWidth="1"/>
    <col min="2568" max="2570" width="13.75" style="2" customWidth="1"/>
    <col min="2571" max="2816" width="9" style="2"/>
    <col min="2817" max="2817" width="11.125" style="2" customWidth="1"/>
    <col min="2818" max="2823" width="12.75" style="2" customWidth="1"/>
    <col min="2824" max="2826" width="13.75" style="2" customWidth="1"/>
    <col min="2827" max="3072" width="9" style="2"/>
    <col min="3073" max="3073" width="11.125" style="2" customWidth="1"/>
    <col min="3074" max="3079" width="12.75" style="2" customWidth="1"/>
    <col min="3080" max="3082" width="13.75" style="2" customWidth="1"/>
    <col min="3083" max="3328" width="9" style="2"/>
    <col min="3329" max="3329" width="11.125" style="2" customWidth="1"/>
    <col min="3330" max="3335" width="12.75" style="2" customWidth="1"/>
    <col min="3336" max="3338" width="13.75" style="2" customWidth="1"/>
    <col min="3339" max="3584" width="9" style="2"/>
    <col min="3585" max="3585" width="11.125" style="2" customWidth="1"/>
    <col min="3586" max="3591" width="12.75" style="2" customWidth="1"/>
    <col min="3592" max="3594" width="13.75" style="2" customWidth="1"/>
    <col min="3595" max="3840" width="9" style="2"/>
    <col min="3841" max="3841" width="11.125" style="2" customWidth="1"/>
    <col min="3842" max="3847" width="12.75" style="2" customWidth="1"/>
    <col min="3848" max="3850" width="13.75" style="2" customWidth="1"/>
    <col min="3851" max="4096" width="9" style="2"/>
    <col min="4097" max="4097" width="11.125" style="2" customWidth="1"/>
    <col min="4098" max="4103" width="12.75" style="2" customWidth="1"/>
    <col min="4104" max="4106" width="13.75" style="2" customWidth="1"/>
    <col min="4107" max="4352" width="9" style="2"/>
    <col min="4353" max="4353" width="11.125" style="2" customWidth="1"/>
    <col min="4354" max="4359" width="12.75" style="2" customWidth="1"/>
    <col min="4360" max="4362" width="13.75" style="2" customWidth="1"/>
    <col min="4363" max="4608" width="9" style="2"/>
    <col min="4609" max="4609" width="11.125" style="2" customWidth="1"/>
    <col min="4610" max="4615" width="12.75" style="2" customWidth="1"/>
    <col min="4616" max="4618" width="13.75" style="2" customWidth="1"/>
    <col min="4619" max="4864" width="9" style="2"/>
    <col min="4865" max="4865" width="11.125" style="2" customWidth="1"/>
    <col min="4866" max="4871" width="12.75" style="2" customWidth="1"/>
    <col min="4872" max="4874" width="13.75" style="2" customWidth="1"/>
    <col min="4875" max="5120" width="9" style="2"/>
    <col min="5121" max="5121" width="11.125" style="2" customWidth="1"/>
    <col min="5122" max="5127" width="12.75" style="2" customWidth="1"/>
    <col min="5128" max="5130" width="13.75" style="2" customWidth="1"/>
    <col min="5131" max="5376" width="9" style="2"/>
    <col min="5377" max="5377" width="11.125" style="2" customWidth="1"/>
    <col min="5378" max="5383" width="12.75" style="2" customWidth="1"/>
    <col min="5384" max="5386" width="13.75" style="2" customWidth="1"/>
    <col min="5387" max="5632" width="9" style="2"/>
    <col min="5633" max="5633" width="11.125" style="2" customWidth="1"/>
    <col min="5634" max="5639" width="12.75" style="2" customWidth="1"/>
    <col min="5640" max="5642" width="13.75" style="2" customWidth="1"/>
    <col min="5643" max="5888" width="9" style="2"/>
    <col min="5889" max="5889" width="11.125" style="2" customWidth="1"/>
    <col min="5890" max="5895" width="12.75" style="2" customWidth="1"/>
    <col min="5896" max="5898" width="13.75" style="2" customWidth="1"/>
    <col min="5899" max="6144" width="9" style="2"/>
    <col min="6145" max="6145" width="11.125" style="2" customWidth="1"/>
    <col min="6146" max="6151" width="12.75" style="2" customWidth="1"/>
    <col min="6152" max="6154" width="13.75" style="2" customWidth="1"/>
    <col min="6155" max="6400" width="9" style="2"/>
    <col min="6401" max="6401" width="11.125" style="2" customWidth="1"/>
    <col min="6402" max="6407" width="12.75" style="2" customWidth="1"/>
    <col min="6408" max="6410" width="13.75" style="2" customWidth="1"/>
    <col min="6411" max="6656" width="9" style="2"/>
    <col min="6657" max="6657" width="11.125" style="2" customWidth="1"/>
    <col min="6658" max="6663" width="12.75" style="2" customWidth="1"/>
    <col min="6664" max="6666" width="13.75" style="2" customWidth="1"/>
    <col min="6667" max="6912" width="9" style="2"/>
    <col min="6913" max="6913" width="11.125" style="2" customWidth="1"/>
    <col min="6914" max="6919" width="12.75" style="2" customWidth="1"/>
    <col min="6920" max="6922" width="13.75" style="2" customWidth="1"/>
    <col min="6923" max="7168" width="9" style="2"/>
    <col min="7169" max="7169" width="11.125" style="2" customWidth="1"/>
    <col min="7170" max="7175" width="12.75" style="2" customWidth="1"/>
    <col min="7176" max="7178" width="13.75" style="2" customWidth="1"/>
    <col min="7179" max="7424" width="9" style="2"/>
    <col min="7425" max="7425" width="11.125" style="2" customWidth="1"/>
    <col min="7426" max="7431" width="12.75" style="2" customWidth="1"/>
    <col min="7432" max="7434" width="13.75" style="2" customWidth="1"/>
    <col min="7435" max="7680" width="9" style="2"/>
    <col min="7681" max="7681" width="11.125" style="2" customWidth="1"/>
    <col min="7682" max="7687" width="12.75" style="2" customWidth="1"/>
    <col min="7688" max="7690" width="13.75" style="2" customWidth="1"/>
    <col min="7691" max="7936" width="9" style="2"/>
    <col min="7937" max="7937" width="11.125" style="2" customWidth="1"/>
    <col min="7938" max="7943" width="12.75" style="2" customWidth="1"/>
    <col min="7944" max="7946" width="13.75" style="2" customWidth="1"/>
    <col min="7947" max="8192" width="9" style="2"/>
    <col min="8193" max="8193" width="11.125" style="2" customWidth="1"/>
    <col min="8194" max="8199" width="12.75" style="2" customWidth="1"/>
    <col min="8200" max="8202" width="13.75" style="2" customWidth="1"/>
    <col min="8203" max="8448" width="9" style="2"/>
    <col min="8449" max="8449" width="11.125" style="2" customWidth="1"/>
    <col min="8450" max="8455" width="12.75" style="2" customWidth="1"/>
    <col min="8456" max="8458" width="13.75" style="2" customWidth="1"/>
    <col min="8459" max="8704" width="9" style="2"/>
    <col min="8705" max="8705" width="11.125" style="2" customWidth="1"/>
    <col min="8706" max="8711" width="12.75" style="2" customWidth="1"/>
    <col min="8712" max="8714" width="13.75" style="2" customWidth="1"/>
    <col min="8715" max="8960" width="9" style="2"/>
    <col min="8961" max="8961" width="11.125" style="2" customWidth="1"/>
    <col min="8962" max="8967" width="12.75" style="2" customWidth="1"/>
    <col min="8968" max="8970" width="13.75" style="2" customWidth="1"/>
    <col min="8971" max="9216" width="9" style="2"/>
    <col min="9217" max="9217" width="11.125" style="2" customWidth="1"/>
    <col min="9218" max="9223" width="12.75" style="2" customWidth="1"/>
    <col min="9224" max="9226" width="13.75" style="2" customWidth="1"/>
    <col min="9227" max="9472" width="9" style="2"/>
    <col min="9473" max="9473" width="11.125" style="2" customWidth="1"/>
    <col min="9474" max="9479" width="12.75" style="2" customWidth="1"/>
    <col min="9480" max="9482" width="13.75" style="2" customWidth="1"/>
    <col min="9483" max="9728" width="9" style="2"/>
    <col min="9729" max="9729" width="11.125" style="2" customWidth="1"/>
    <col min="9730" max="9735" width="12.75" style="2" customWidth="1"/>
    <col min="9736" max="9738" width="13.75" style="2" customWidth="1"/>
    <col min="9739" max="9984" width="9" style="2"/>
    <col min="9985" max="9985" width="11.125" style="2" customWidth="1"/>
    <col min="9986" max="9991" width="12.75" style="2" customWidth="1"/>
    <col min="9992" max="9994" width="13.75" style="2" customWidth="1"/>
    <col min="9995" max="10240" width="9" style="2"/>
    <col min="10241" max="10241" width="11.125" style="2" customWidth="1"/>
    <col min="10242" max="10247" width="12.75" style="2" customWidth="1"/>
    <col min="10248" max="10250" width="13.75" style="2" customWidth="1"/>
    <col min="10251" max="10496" width="9" style="2"/>
    <col min="10497" max="10497" width="11.125" style="2" customWidth="1"/>
    <col min="10498" max="10503" width="12.75" style="2" customWidth="1"/>
    <col min="10504" max="10506" width="13.75" style="2" customWidth="1"/>
    <col min="10507" max="10752" width="9" style="2"/>
    <col min="10753" max="10753" width="11.125" style="2" customWidth="1"/>
    <col min="10754" max="10759" width="12.75" style="2" customWidth="1"/>
    <col min="10760" max="10762" width="13.75" style="2" customWidth="1"/>
    <col min="10763" max="11008" width="9" style="2"/>
    <col min="11009" max="11009" width="11.125" style="2" customWidth="1"/>
    <col min="11010" max="11015" width="12.75" style="2" customWidth="1"/>
    <col min="11016" max="11018" width="13.75" style="2" customWidth="1"/>
    <col min="11019" max="11264" width="9" style="2"/>
    <col min="11265" max="11265" width="11.125" style="2" customWidth="1"/>
    <col min="11266" max="11271" width="12.75" style="2" customWidth="1"/>
    <col min="11272" max="11274" width="13.75" style="2" customWidth="1"/>
    <col min="11275" max="11520" width="9" style="2"/>
    <col min="11521" max="11521" width="11.125" style="2" customWidth="1"/>
    <col min="11522" max="11527" width="12.75" style="2" customWidth="1"/>
    <col min="11528" max="11530" width="13.75" style="2" customWidth="1"/>
    <col min="11531" max="11776" width="9" style="2"/>
    <col min="11777" max="11777" width="11.125" style="2" customWidth="1"/>
    <col min="11778" max="11783" width="12.75" style="2" customWidth="1"/>
    <col min="11784" max="11786" width="13.75" style="2" customWidth="1"/>
    <col min="11787" max="12032" width="9" style="2"/>
    <col min="12033" max="12033" width="11.125" style="2" customWidth="1"/>
    <col min="12034" max="12039" width="12.75" style="2" customWidth="1"/>
    <col min="12040" max="12042" width="13.75" style="2" customWidth="1"/>
    <col min="12043" max="12288" width="9" style="2"/>
    <col min="12289" max="12289" width="11.125" style="2" customWidth="1"/>
    <col min="12290" max="12295" width="12.75" style="2" customWidth="1"/>
    <col min="12296" max="12298" width="13.75" style="2" customWidth="1"/>
    <col min="12299" max="12544" width="9" style="2"/>
    <col min="12545" max="12545" width="11.125" style="2" customWidth="1"/>
    <col min="12546" max="12551" width="12.75" style="2" customWidth="1"/>
    <col min="12552" max="12554" width="13.75" style="2" customWidth="1"/>
    <col min="12555" max="12800" width="9" style="2"/>
    <col min="12801" max="12801" width="11.125" style="2" customWidth="1"/>
    <col min="12802" max="12807" width="12.75" style="2" customWidth="1"/>
    <col min="12808" max="12810" width="13.75" style="2" customWidth="1"/>
    <col min="12811" max="13056" width="9" style="2"/>
    <col min="13057" max="13057" width="11.125" style="2" customWidth="1"/>
    <col min="13058" max="13063" width="12.75" style="2" customWidth="1"/>
    <col min="13064" max="13066" width="13.75" style="2" customWidth="1"/>
    <col min="13067" max="13312" width="9" style="2"/>
    <col min="13313" max="13313" width="11.125" style="2" customWidth="1"/>
    <col min="13314" max="13319" width="12.75" style="2" customWidth="1"/>
    <col min="13320" max="13322" width="13.75" style="2" customWidth="1"/>
    <col min="13323" max="13568" width="9" style="2"/>
    <col min="13569" max="13569" width="11.125" style="2" customWidth="1"/>
    <col min="13570" max="13575" width="12.75" style="2" customWidth="1"/>
    <col min="13576" max="13578" width="13.75" style="2" customWidth="1"/>
    <col min="13579" max="13824" width="9" style="2"/>
    <col min="13825" max="13825" width="11.125" style="2" customWidth="1"/>
    <col min="13826" max="13831" width="12.75" style="2" customWidth="1"/>
    <col min="13832" max="13834" width="13.75" style="2" customWidth="1"/>
    <col min="13835" max="14080" width="9" style="2"/>
    <col min="14081" max="14081" width="11.125" style="2" customWidth="1"/>
    <col min="14082" max="14087" width="12.75" style="2" customWidth="1"/>
    <col min="14088" max="14090" width="13.75" style="2" customWidth="1"/>
    <col min="14091" max="14336" width="9" style="2"/>
    <col min="14337" max="14337" width="11.125" style="2" customWidth="1"/>
    <col min="14338" max="14343" width="12.75" style="2" customWidth="1"/>
    <col min="14344" max="14346" width="13.75" style="2" customWidth="1"/>
    <col min="14347" max="14592" width="9" style="2"/>
    <col min="14593" max="14593" width="11.125" style="2" customWidth="1"/>
    <col min="14594" max="14599" width="12.75" style="2" customWidth="1"/>
    <col min="14600" max="14602" width="13.75" style="2" customWidth="1"/>
    <col min="14603" max="14848" width="9" style="2"/>
    <col min="14849" max="14849" width="11.125" style="2" customWidth="1"/>
    <col min="14850" max="14855" width="12.75" style="2" customWidth="1"/>
    <col min="14856" max="14858" width="13.75" style="2" customWidth="1"/>
    <col min="14859" max="15104" width="9" style="2"/>
    <col min="15105" max="15105" width="11.125" style="2" customWidth="1"/>
    <col min="15106" max="15111" width="12.75" style="2" customWidth="1"/>
    <col min="15112" max="15114" width="13.75" style="2" customWidth="1"/>
    <col min="15115" max="15360" width="9" style="2"/>
    <col min="15361" max="15361" width="11.125" style="2" customWidth="1"/>
    <col min="15362" max="15367" width="12.75" style="2" customWidth="1"/>
    <col min="15368" max="15370" width="13.75" style="2" customWidth="1"/>
    <col min="15371" max="15616" width="9" style="2"/>
    <col min="15617" max="15617" width="11.125" style="2" customWidth="1"/>
    <col min="15618" max="15623" width="12.75" style="2" customWidth="1"/>
    <col min="15624" max="15626" width="13.75" style="2" customWidth="1"/>
    <col min="15627" max="15872" width="9" style="2"/>
    <col min="15873" max="15873" width="11.125" style="2" customWidth="1"/>
    <col min="15874" max="15879" width="12.75" style="2" customWidth="1"/>
    <col min="15880" max="15882" width="13.75" style="2" customWidth="1"/>
    <col min="15883" max="16128" width="9" style="2"/>
    <col min="16129" max="16129" width="11.125" style="2" customWidth="1"/>
    <col min="16130" max="16135" width="12.75" style="2" customWidth="1"/>
    <col min="16136" max="16138" width="13.75" style="2" customWidth="1"/>
    <col min="16139" max="16384" width="9" style="2"/>
  </cols>
  <sheetData>
    <row r="1" spans="1:8" ht="24" customHeight="1">
      <c r="A1" s="365" t="s">
        <v>7</v>
      </c>
      <c r="B1" s="366"/>
      <c r="C1" s="366"/>
      <c r="D1" s="366"/>
      <c r="E1" s="366"/>
      <c r="F1" s="366"/>
      <c r="G1" s="366"/>
    </row>
    <row r="2" spans="1:8" ht="24" customHeight="1">
      <c r="A2" s="85"/>
      <c r="B2" s="85"/>
      <c r="C2" s="85"/>
      <c r="D2" s="85"/>
      <c r="E2" s="85"/>
      <c r="F2" s="85"/>
      <c r="G2" s="85"/>
    </row>
    <row r="3" spans="1:8" s="1" customFormat="1" ht="24" customHeight="1">
      <c r="A3" s="43" t="s">
        <v>71</v>
      </c>
      <c r="B3" s="44"/>
      <c r="C3" s="44"/>
      <c r="D3" s="46"/>
      <c r="E3" s="45"/>
      <c r="F3" s="45"/>
      <c r="G3" s="46"/>
    </row>
    <row r="4" spans="1:8" s="1" customFormat="1" ht="27" customHeight="1">
      <c r="A4" s="4" t="s">
        <v>156</v>
      </c>
      <c r="B4" s="412" t="s">
        <v>264</v>
      </c>
      <c r="C4" s="413"/>
      <c r="D4" s="413"/>
      <c r="E4" s="414" t="s">
        <v>265</v>
      </c>
      <c r="F4" s="413"/>
      <c r="G4" s="413"/>
      <c r="H4" s="32"/>
    </row>
    <row r="5" spans="1:8" s="1" customFormat="1" ht="27" customHeight="1">
      <c r="A5" s="8" t="s">
        <v>76</v>
      </c>
      <c r="B5" s="88" t="s">
        <v>266</v>
      </c>
      <c r="C5" s="88" t="s">
        <v>267</v>
      </c>
      <c r="D5" s="88" t="s">
        <v>268</v>
      </c>
      <c r="E5" s="88" t="s">
        <v>266</v>
      </c>
      <c r="F5" s="88" t="s">
        <v>267</v>
      </c>
      <c r="G5" s="88" t="s">
        <v>268</v>
      </c>
    </row>
    <row r="6" spans="1:8" s="1" customFormat="1" ht="15" customHeight="1">
      <c r="A6" s="280" t="s">
        <v>45</v>
      </c>
      <c r="B6" s="318"/>
      <c r="C6" s="306"/>
      <c r="D6" s="306"/>
      <c r="E6" s="282"/>
      <c r="F6" s="282"/>
      <c r="G6" s="282"/>
    </row>
    <row r="7" spans="1:8" s="1" customFormat="1" ht="24" customHeight="1">
      <c r="A7" s="111" t="s">
        <v>78</v>
      </c>
      <c r="B7" s="285">
        <v>62978.54</v>
      </c>
      <c r="C7" s="207">
        <v>52026.69</v>
      </c>
      <c r="D7" s="207">
        <v>26239.63</v>
      </c>
      <c r="E7" s="207">
        <v>56212.39</v>
      </c>
      <c r="F7" s="207">
        <v>47651.14</v>
      </c>
      <c r="G7" s="207">
        <v>23871.93</v>
      </c>
      <c r="H7" s="138"/>
    </row>
    <row r="8" spans="1:8" s="1" customFormat="1" ht="24" customHeight="1">
      <c r="A8" s="111" t="s">
        <v>79</v>
      </c>
      <c r="B8" s="285">
        <v>75188.03</v>
      </c>
      <c r="C8" s="207">
        <v>61930.73</v>
      </c>
      <c r="D8" s="207">
        <v>31876.73</v>
      </c>
      <c r="E8" s="207">
        <v>67105.77</v>
      </c>
      <c r="F8" s="207">
        <v>56584.44</v>
      </c>
      <c r="G8" s="207">
        <v>29074.47</v>
      </c>
      <c r="H8" s="138"/>
    </row>
    <row r="9" spans="1:8" s="1" customFormat="1" ht="24" customHeight="1">
      <c r="A9" s="111" t="s">
        <v>80</v>
      </c>
      <c r="B9" s="285">
        <v>81764.36</v>
      </c>
      <c r="C9" s="207">
        <v>67126.600000000006</v>
      </c>
      <c r="D9" s="207">
        <v>33289.839999999997</v>
      </c>
      <c r="E9" s="207">
        <v>72961.94</v>
      </c>
      <c r="F9" s="207">
        <v>61379.8</v>
      </c>
      <c r="G9" s="207">
        <v>30234.2</v>
      </c>
      <c r="H9" s="138"/>
    </row>
    <row r="10" spans="1:8" s="1" customFormat="1" ht="24" customHeight="1">
      <c r="A10" s="111" t="s">
        <v>81</v>
      </c>
      <c r="B10" s="285">
        <v>90449.9</v>
      </c>
      <c r="C10" s="207">
        <v>74138.17</v>
      </c>
      <c r="D10" s="207">
        <v>36186.57</v>
      </c>
      <c r="E10" s="207">
        <v>81301.77</v>
      </c>
      <c r="F10" s="207">
        <v>68223.34</v>
      </c>
      <c r="G10" s="207">
        <v>32953.26</v>
      </c>
      <c r="H10" s="138"/>
    </row>
    <row r="11" spans="1:8" ht="24" customHeight="1">
      <c r="A11" s="111" t="s">
        <v>82</v>
      </c>
      <c r="B11" s="285">
        <v>96183.13</v>
      </c>
      <c r="C11" s="207">
        <v>77120.240000000005</v>
      </c>
      <c r="D11" s="207">
        <v>36704.25</v>
      </c>
      <c r="E11" s="207">
        <v>86717.18</v>
      </c>
      <c r="F11" s="207">
        <v>70997.52</v>
      </c>
      <c r="G11" s="207">
        <v>33361.120000000003</v>
      </c>
      <c r="H11" s="140"/>
    </row>
    <row r="12" spans="1:8" ht="24" customHeight="1">
      <c r="A12" s="111" t="s">
        <v>83</v>
      </c>
      <c r="B12" s="285">
        <v>102129.19</v>
      </c>
      <c r="C12" s="207">
        <v>79951.09</v>
      </c>
      <c r="D12" s="207">
        <v>37288.42</v>
      </c>
      <c r="E12" s="207">
        <v>91641.68</v>
      </c>
      <c r="F12" s="207">
        <v>73255.210000000006</v>
      </c>
      <c r="G12" s="207">
        <v>33496.800000000003</v>
      </c>
      <c r="H12" s="140"/>
    </row>
    <row r="13" spans="1:8" ht="24" customHeight="1">
      <c r="A13" s="111" t="s">
        <v>84</v>
      </c>
      <c r="B13" s="285">
        <v>118302.62</v>
      </c>
      <c r="C13" s="207">
        <v>95244.02</v>
      </c>
      <c r="D13" s="207">
        <v>49400.65</v>
      </c>
      <c r="E13" s="207">
        <v>106854.61</v>
      </c>
      <c r="F13" s="207">
        <v>88031.74</v>
      </c>
      <c r="G13" s="207">
        <v>45164.93</v>
      </c>
      <c r="H13" s="140"/>
    </row>
    <row r="14" spans="1:8" ht="24" customHeight="1">
      <c r="A14" s="111" t="s">
        <v>85</v>
      </c>
      <c r="B14" s="285">
        <v>135312.75</v>
      </c>
      <c r="C14" s="207">
        <v>108684.09</v>
      </c>
      <c r="D14" s="207">
        <v>57505.919999999998</v>
      </c>
      <c r="E14" s="207">
        <v>122413.69</v>
      </c>
      <c r="F14" s="207">
        <v>100672.95</v>
      </c>
      <c r="G14" s="207">
        <v>52618.01</v>
      </c>
      <c r="H14" s="140"/>
    </row>
    <row r="15" spans="1:8" ht="24" customHeight="1">
      <c r="A15" s="111" t="s">
        <v>86</v>
      </c>
      <c r="B15" s="285">
        <v>163347.59</v>
      </c>
      <c r="C15" s="207">
        <v>131733.01</v>
      </c>
      <c r="D15" s="207">
        <v>69740.92</v>
      </c>
      <c r="E15" s="207">
        <v>147038.73000000001</v>
      </c>
      <c r="F15" s="207">
        <v>121978.1</v>
      </c>
      <c r="G15" s="207">
        <v>63186.97</v>
      </c>
      <c r="H15" s="140"/>
    </row>
    <row r="16" spans="1:8" ht="24" customHeight="1">
      <c r="A16" s="111" t="s">
        <v>87</v>
      </c>
      <c r="B16" s="285">
        <v>212275.1</v>
      </c>
      <c r="C16" s="207">
        <v>175652.59</v>
      </c>
      <c r="D16" s="207">
        <v>92728.47</v>
      </c>
      <c r="E16" s="207">
        <v>192739.3</v>
      </c>
      <c r="F16" s="207">
        <v>167566.01999999999</v>
      </c>
      <c r="G16" s="207">
        <v>84641.89</v>
      </c>
      <c r="H16" s="140"/>
    </row>
    <row r="17" spans="1:9" ht="24" customHeight="1">
      <c r="A17" s="111" t="s">
        <v>88</v>
      </c>
      <c r="B17" s="285">
        <v>270926.71919999999</v>
      </c>
      <c r="C17" s="207">
        <v>215349.7162</v>
      </c>
      <c r="D17" s="207">
        <v>116320.94259999999</v>
      </c>
      <c r="E17" s="207">
        <v>247510.3064</v>
      </c>
      <c r="F17" s="207">
        <v>205611.81599999999</v>
      </c>
      <c r="G17" s="207">
        <v>106583.04240000001</v>
      </c>
      <c r="H17" s="140"/>
    </row>
    <row r="18" spans="1:9" ht="24" customHeight="1">
      <c r="A18" s="111" t="s">
        <v>89</v>
      </c>
      <c r="B18" s="285">
        <v>326297.565</v>
      </c>
      <c r="C18" s="207">
        <v>254062.26879999999</v>
      </c>
      <c r="D18" s="207">
        <v>124872.57429999999</v>
      </c>
      <c r="E18" s="207">
        <v>299682.14169999998</v>
      </c>
      <c r="F18" s="207">
        <v>241300.02230000001</v>
      </c>
      <c r="G18" s="207">
        <v>118490.00780000001</v>
      </c>
      <c r="H18" s="140"/>
    </row>
    <row r="19" spans="1:9" ht="24" customHeight="1">
      <c r="A19" s="111" t="s">
        <v>90</v>
      </c>
      <c r="B19" s="285">
        <v>396409.01240000001</v>
      </c>
      <c r="C19" s="207">
        <v>310890.34289999999</v>
      </c>
      <c r="D19" s="207">
        <v>150463.02710000001</v>
      </c>
      <c r="E19" s="207">
        <v>366270.25589999999</v>
      </c>
      <c r="F19" s="207">
        <v>296935.35359999997</v>
      </c>
      <c r="G19" s="207">
        <v>144032.82430000001</v>
      </c>
      <c r="H19" s="140"/>
    </row>
    <row r="20" spans="1:9" ht="24" customHeight="1">
      <c r="A20" s="111" t="s">
        <v>91</v>
      </c>
      <c r="B20" s="285">
        <v>498440.97149999999</v>
      </c>
      <c r="C20" s="207">
        <v>388121.96340000001</v>
      </c>
      <c r="D20" s="207">
        <v>184516.55110000001</v>
      </c>
      <c r="E20" s="207">
        <v>462788.02539999998</v>
      </c>
      <c r="F20" s="207">
        <v>372392.61060000001</v>
      </c>
      <c r="G20" s="207">
        <v>177745.80809999999</v>
      </c>
      <c r="H20" s="140"/>
    </row>
    <row r="21" spans="1:9" ht="24" customHeight="1">
      <c r="A21" s="111">
        <v>2009</v>
      </c>
      <c r="B21" s="285">
        <v>647024.07519999996</v>
      </c>
      <c r="C21" s="207">
        <v>500444.42920000001</v>
      </c>
      <c r="D21" s="207">
        <v>246082.18549999999</v>
      </c>
      <c r="E21" s="207">
        <v>600131.62390000001</v>
      </c>
      <c r="F21" s="207">
        <v>479245.99089999998</v>
      </c>
      <c r="G21" s="207">
        <v>236219.65330000001</v>
      </c>
      <c r="H21" s="140"/>
    </row>
    <row r="22" spans="1:9" ht="24" customHeight="1">
      <c r="A22" s="111">
        <v>2010</v>
      </c>
      <c r="B22" s="312">
        <v>-819579.82579999999</v>
      </c>
      <c r="C22" s="313">
        <v>-634643.1727</v>
      </c>
      <c r="D22" s="313">
        <v>-309460.96769999998</v>
      </c>
      <c r="E22" s="313">
        <v>-760844.36459999997</v>
      </c>
      <c r="F22" s="313">
        <v>-606760.93660000002</v>
      </c>
      <c r="G22" s="313">
        <v>-295786.1997</v>
      </c>
      <c r="H22" s="319"/>
      <c r="I22" s="319"/>
    </row>
    <row r="23" spans="1:9" ht="24" customHeight="1">
      <c r="A23" s="111"/>
      <c r="B23" s="285">
        <v>777312.7341</v>
      </c>
      <c r="C23" s="207">
        <v>618982.24360000005</v>
      </c>
      <c r="D23" s="207">
        <v>301424.08279999997</v>
      </c>
      <c r="E23" s="207">
        <v>769426.7</v>
      </c>
      <c r="F23" s="207">
        <v>618982.19999999995</v>
      </c>
      <c r="G23" s="207">
        <v>301424.09999999998</v>
      </c>
      <c r="H23" s="140"/>
    </row>
    <row r="24" spans="1:9" ht="24" customHeight="1">
      <c r="A24" s="111">
        <v>2011</v>
      </c>
      <c r="B24" s="285">
        <v>944674.64350000001</v>
      </c>
      <c r="C24" s="207">
        <v>725708.03520000004</v>
      </c>
      <c r="D24" s="207">
        <v>347240.54340000002</v>
      </c>
      <c r="E24" s="207">
        <v>935585.5773</v>
      </c>
      <c r="F24" s="207">
        <v>725708.03520000004</v>
      </c>
      <c r="G24" s="207">
        <v>347240.54340000002</v>
      </c>
      <c r="H24" s="140"/>
    </row>
    <row r="25" spans="1:9" ht="24" customHeight="1">
      <c r="A25" s="111" t="s">
        <v>92</v>
      </c>
      <c r="B25" s="285">
        <v>1135913.1682</v>
      </c>
      <c r="C25" s="207">
        <v>870228.69889999996</v>
      </c>
      <c r="D25" s="207">
        <v>407020.29109999997</v>
      </c>
      <c r="E25" s="207">
        <v>1126072.5785999999</v>
      </c>
      <c r="F25" s="207">
        <v>870228.69889999996</v>
      </c>
      <c r="G25" s="207">
        <v>407020.29109999997</v>
      </c>
      <c r="H25" s="140"/>
    </row>
    <row r="26" spans="1:9" ht="24" customHeight="1">
      <c r="A26" s="111" t="s">
        <v>45</v>
      </c>
      <c r="B26" s="285"/>
      <c r="C26" s="207"/>
      <c r="D26" s="207"/>
      <c r="E26" s="167"/>
      <c r="F26" s="167"/>
      <c r="G26" s="167"/>
    </row>
    <row r="27" spans="1:9" ht="24" customHeight="1">
      <c r="A27" s="18" t="s">
        <v>248</v>
      </c>
      <c r="B27" s="285">
        <v>32474.07</v>
      </c>
      <c r="C27" s="207">
        <v>29414.4166</v>
      </c>
      <c r="D27" s="207">
        <v>10751.2456</v>
      </c>
      <c r="E27" s="207">
        <v>32426.557700000001</v>
      </c>
      <c r="F27" s="207">
        <v>29414.4166</v>
      </c>
      <c r="G27" s="207">
        <v>10751.2456</v>
      </c>
    </row>
    <row r="28" spans="1:9" ht="24" customHeight="1">
      <c r="A28" s="18" t="s">
        <v>249</v>
      </c>
      <c r="B28" s="285">
        <v>29619.520400000001</v>
      </c>
      <c r="C28" s="207">
        <v>24945.203399999999</v>
      </c>
      <c r="D28" s="207">
        <v>10732.8267</v>
      </c>
      <c r="E28" s="207">
        <v>29597.997899999998</v>
      </c>
      <c r="F28" s="207">
        <v>24945.203399999999</v>
      </c>
      <c r="G28" s="207">
        <v>10732.8267</v>
      </c>
    </row>
    <row r="29" spans="1:9" ht="24" customHeight="1">
      <c r="A29" s="18" t="s">
        <v>250</v>
      </c>
      <c r="B29" s="285">
        <v>57483.311900000001</v>
      </c>
      <c r="C29" s="207">
        <v>42515.741800000003</v>
      </c>
      <c r="D29" s="207">
        <v>21968.530699999999</v>
      </c>
      <c r="E29" s="207">
        <v>56926.6584</v>
      </c>
      <c r="F29" s="207">
        <v>42515.741800000003</v>
      </c>
      <c r="G29" s="207">
        <v>21968.530699999999</v>
      </c>
    </row>
    <row r="30" spans="1:9" ht="24" customHeight="1">
      <c r="A30" s="18" t="s">
        <v>251</v>
      </c>
      <c r="B30" s="285">
        <v>26453.907599999999</v>
      </c>
      <c r="C30" s="207">
        <v>19778.9166</v>
      </c>
      <c r="D30" s="207">
        <v>9406.9192999999996</v>
      </c>
      <c r="E30" s="207">
        <v>26175.4967</v>
      </c>
      <c r="F30" s="207">
        <v>19778.9166</v>
      </c>
      <c r="G30" s="207">
        <v>9406.9192999999996</v>
      </c>
    </row>
    <row r="31" spans="1:9" ht="24" customHeight="1">
      <c r="A31" s="18" t="s">
        <v>141</v>
      </c>
      <c r="B31" s="285">
        <v>32411.288499999999</v>
      </c>
      <c r="C31" s="207">
        <v>23982.366300000002</v>
      </c>
      <c r="D31" s="207">
        <v>10962.6576</v>
      </c>
      <c r="E31" s="207">
        <v>32285.3177</v>
      </c>
      <c r="F31" s="207">
        <v>23982.366300000002</v>
      </c>
      <c r="G31" s="207">
        <v>10962.6576</v>
      </c>
    </row>
    <row r="32" spans="1:9" ht="24" customHeight="1">
      <c r="A32" s="311" t="s">
        <v>45</v>
      </c>
      <c r="B32" s="285"/>
      <c r="C32" s="207"/>
      <c r="D32" s="207"/>
      <c r="E32" s="167"/>
      <c r="F32" s="167"/>
      <c r="G32" s="167"/>
    </row>
    <row r="33" spans="1:7" ht="24" customHeight="1">
      <c r="A33" s="18" t="s">
        <v>142</v>
      </c>
      <c r="B33" s="285">
        <v>62838.334000000003</v>
      </c>
      <c r="C33" s="207">
        <v>46553.8197</v>
      </c>
      <c r="D33" s="207">
        <v>21877.323400000001</v>
      </c>
      <c r="E33" s="207">
        <v>62537.4254</v>
      </c>
      <c r="F33" s="207">
        <v>46553.8197</v>
      </c>
      <c r="G33" s="207">
        <v>21877.323400000001</v>
      </c>
    </row>
    <row r="34" spans="1:7" ht="24" customHeight="1">
      <c r="A34" s="18" t="s">
        <v>252</v>
      </c>
      <c r="B34" s="285">
        <v>20148.657999999999</v>
      </c>
      <c r="C34" s="207">
        <v>12753.5939</v>
      </c>
      <c r="D34" s="207">
        <v>5784.1298999999999</v>
      </c>
      <c r="E34" s="207">
        <v>19899.355</v>
      </c>
      <c r="F34" s="207">
        <v>12753.5939</v>
      </c>
      <c r="G34" s="207">
        <v>5784.1298999999999</v>
      </c>
    </row>
    <row r="35" spans="1:7" ht="24" customHeight="1">
      <c r="A35" s="18" t="s">
        <v>144</v>
      </c>
      <c r="B35" s="285">
        <v>23112.183400000002</v>
      </c>
      <c r="C35" s="207">
        <v>15676.7811</v>
      </c>
      <c r="D35" s="207">
        <v>7502.3944000000001</v>
      </c>
      <c r="E35" s="207">
        <v>22792.882000000001</v>
      </c>
      <c r="F35" s="207">
        <v>15676.7811</v>
      </c>
      <c r="G35" s="207">
        <v>7502.3944000000001</v>
      </c>
    </row>
    <row r="36" spans="1:7" ht="24" customHeight="1">
      <c r="A36" s="311" t="s">
        <v>45</v>
      </c>
      <c r="B36" s="285"/>
      <c r="C36" s="207"/>
      <c r="D36" s="207"/>
      <c r="E36" s="167"/>
      <c r="F36" s="167"/>
      <c r="G36" s="167"/>
    </row>
    <row r="37" spans="1:7" ht="24" customHeight="1">
      <c r="A37" s="18" t="s">
        <v>253</v>
      </c>
      <c r="B37" s="285">
        <v>28047.831200000001</v>
      </c>
      <c r="C37" s="207">
        <v>25384.311900000001</v>
      </c>
      <c r="D37" s="207">
        <v>9246.0962999999992</v>
      </c>
      <c r="E37" s="207">
        <v>28044.8508</v>
      </c>
      <c r="F37" s="207">
        <v>25384.311900000001</v>
      </c>
      <c r="G37" s="207">
        <v>9246.0962999999992</v>
      </c>
    </row>
    <row r="38" spans="1:7" ht="24" customHeight="1">
      <c r="A38" s="18" t="s">
        <v>145</v>
      </c>
      <c r="B38" s="285">
        <v>85798.891699999993</v>
      </c>
      <c r="C38" s="207">
        <v>60653.195599999999</v>
      </c>
      <c r="D38" s="207">
        <v>29458.2081</v>
      </c>
      <c r="E38" s="207">
        <v>85418.395799999998</v>
      </c>
      <c r="F38" s="207">
        <v>60653.195599999999</v>
      </c>
      <c r="G38" s="207">
        <v>29458.2081</v>
      </c>
    </row>
    <row r="39" spans="1:7" ht="24" customHeight="1">
      <c r="A39" s="18" t="s">
        <v>254</v>
      </c>
      <c r="B39" s="285">
        <v>61533.327100000002</v>
      </c>
      <c r="C39" s="207">
        <v>49981.756300000001</v>
      </c>
      <c r="D39" s="207">
        <v>22142.6417</v>
      </c>
      <c r="E39" s="207">
        <v>60979.926500000001</v>
      </c>
      <c r="F39" s="207">
        <v>49981.756300000001</v>
      </c>
      <c r="G39" s="207">
        <v>22142.6417</v>
      </c>
    </row>
    <row r="40" spans="1:7" ht="24" customHeight="1">
      <c r="A40" s="18" t="s">
        <v>255</v>
      </c>
      <c r="B40" s="285">
        <v>42036.108800000002</v>
      </c>
      <c r="C40" s="207">
        <v>31336.480899999999</v>
      </c>
      <c r="D40" s="207">
        <v>14991.638999999999</v>
      </c>
      <c r="E40" s="207">
        <v>41554.087599999999</v>
      </c>
      <c r="F40" s="207">
        <v>31336.480899999999</v>
      </c>
      <c r="G40" s="207">
        <v>14991.638999999999</v>
      </c>
    </row>
    <row r="41" spans="1:7" ht="24" customHeight="1">
      <c r="A41" s="18" t="s">
        <v>256</v>
      </c>
      <c r="B41" s="285">
        <v>38643.282099999997</v>
      </c>
      <c r="C41" s="207">
        <v>30403.1603</v>
      </c>
      <c r="D41" s="207">
        <v>12686.253000000001</v>
      </c>
      <c r="E41" s="207">
        <v>38385.863100000002</v>
      </c>
      <c r="F41" s="207">
        <v>30403.1603</v>
      </c>
      <c r="G41" s="207">
        <v>12686.253000000001</v>
      </c>
    </row>
    <row r="42" spans="1:7" ht="24" customHeight="1">
      <c r="A42" s="18" t="s">
        <v>257</v>
      </c>
      <c r="B42" s="285">
        <v>23361.09</v>
      </c>
      <c r="C42" s="207">
        <v>13879.207</v>
      </c>
      <c r="D42" s="207">
        <v>6834.2578000000003</v>
      </c>
      <c r="E42" s="207">
        <v>22965.301800000001</v>
      </c>
      <c r="F42" s="207">
        <v>13879.207</v>
      </c>
      <c r="G42" s="207">
        <v>6834.2578000000003</v>
      </c>
    </row>
    <row r="43" spans="1:7" ht="24" customHeight="1">
      <c r="A43" s="18" t="s">
        <v>146</v>
      </c>
      <c r="B43" s="285">
        <v>72291.138900000005</v>
      </c>
      <c r="C43" s="207">
        <v>49349.475100000003</v>
      </c>
      <c r="D43" s="207">
        <v>23172.3668</v>
      </c>
      <c r="E43" s="207">
        <v>71354.925700000007</v>
      </c>
      <c r="F43" s="207">
        <v>49349.475100000003</v>
      </c>
      <c r="G43" s="207">
        <v>23172.3668</v>
      </c>
    </row>
    <row r="44" spans="1:7" ht="24" customHeight="1">
      <c r="A44" s="311" t="s">
        <v>45</v>
      </c>
      <c r="B44" s="285"/>
      <c r="C44" s="207"/>
      <c r="D44" s="207"/>
      <c r="E44" s="167"/>
      <c r="F44" s="167"/>
      <c r="G44" s="167"/>
    </row>
    <row r="45" spans="1:7" ht="24" customHeight="1">
      <c r="A45" s="18" t="s">
        <v>258</v>
      </c>
      <c r="B45" s="285">
        <v>57895.224800000004</v>
      </c>
      <c r="C45" s="207">
        <v>41569.9162</v>
      </c>
      <c r="D45" s="207">
        <v>23375.011500000001</v>
      </c>
      <c r="E45" s="207">
        <v>57003.840100000001</v>
      </c>
      <c r="F45" s="207">
        <v>41569.9162</v>
      </c>
      <c r="G45" s="207">
        <v>23375.011500000001</v>
      </c>
    </row>
    <row r="46" spans="1:7" ht="24" customHeight="1">
      <c r="A46" s="18" t="s">
        <v>259</v>
      </c>
      <c r="B46" s="285">
        <v>44218.165000000001</v>
      </c>
      <c r="C46" s="207">
        <v>33740.199099999998</v>
      </c>
      <c r="D46" s="207">
        <v>15723.1062</v>
      </c>
      <c r="E46" s="207">
        <v>43788.5815</v>
      </c>
      <c r="F46" s="207">
        <v>33740.199099999998</v>
      </c>
      <c r="G46" s="207">
        <v>15723.1062</v>
      </c>
    </row>
    <row r="47" spans="1:7" ht="24" customHeight="1">
      <c r="A47" s="18" t="s">
        <v>260</v>
      </c>
      <c r="B47" s="285">
        <v>36730.649700000002</v>
      </c>
      <c r="C47" s="207">
        <v>26243.720300000001</v>
      </c>
      <c r="D47" s="207">
        <v>11951.1803</v>
      </c>
      <c r="E47" s="207">
        <v>36173.667800000003</v>
      </c>
      <c r="F47" s="207">
        <v>26243.720300000001</v>
      </c>
      <c r="G47" s="207">
        <v>11951.1803</v>
      </c>
    </row>
    <row r="48" spans="1:7" ht="24" customHeight="1">
      <c r="A48" s="18" t="s">
        <v>147</v>
      </c>
      <c r="B48" s="285">
        <v>77655.914999999994</v>
      </c>
      <c r="C48" s="207">
        <v>62955.348100000003</v>
      </c>
      <c r="D48" s="207">
        <v>29912.796399999999</v>
      </c>
      <c r="E48" s="207">
        <v>77154.575200000007</v>
      </c>
      <c r="F48" s="207">
        <v>62955.348100000003</v>
      </c>
      <c r="G48" s="207">
        <v>29912.796399999999</v>
      </c>
    </row>
    <row r="49" spans="1:7" ht="24" customHeight="1">
      <c r="A49" s="18" t="s">
        <v>148</v>
      </c>
      <c r="B49" s="285">
        <v>27232.422999999999</v>
      </c>
      <c r="C49" s="207">
        <v>20329.225200000001</v>
      </c>
      <c r="D49" s="207">
        <v>9209.7271000000001</v>
      </c>
      <c r="E49" s="207">
        <v>26768.988600000001</v>
      </c>
      <c r="F49" s="207">
        <v>20329.225200000001</v>
      </c>
      <c r="G49" s="207">
        <v>9209.7271000000001</v>
      </c>
    </row>
    <row r="50" spans="1:7" ht="24" customHeight="1">
      <c r="A50" s="18" t="s">
        <v>261</v>
      </c>
      <c r="B50" s="285">
        <v>9519.6651999999995</v>
      </c>
      <c r="C50" s="207">
        <v>8207.7934999999998</v>
      </c>
      <c r="D50" s="207">
        <v>4362.7938999999997</v>
      </c>
      <c r="E50" s="207">
        <v>9438.73</v>
      </c>
      <c r="F50" s="207">
        <v>8207.7934999999998</v>
      </c>
      <c r="G50" s="207">
        <v>4362.7938999999997</v>
      </c>
    </row>
    <row r="51" spans="1:7" ht="24" customHeight="1">
      <c r="A51" s="311" t="s">
        <v>45</v>
      </c>
      <c r="B51" s="285"/>
      <c r="C51" s="207"/>
      <c r="D51" s="207"/>
      <c r="E51" s="167"/>
      <c r="F51" s="167"/>
      <c r="G51" s="167"/>
    </row>
    <row r="52" spans="1:7" ht="24" customHeight="1">
      <c r="A52" s="18" t="s">
        <v>149</v>
      </c>
      <c r="B52" s="285">
        <v>31238.436000000002</v>
      </c>
      <c r="C52" s="207">
        <v>24877.9002</v>
      </c>
      <c r="D52" s="207">
        <v>11151.289199999999</v>
      </c>
      <c r="E52" s="207">
        <v>31112.639999999999</v>
      </c>
      <c r="F52" s="207">
        <v>24877.9002</v>
      </c>
      <c r="G52" s="207">
        <v>11151.289199999999</v>
      </c>
    </row>
    <row r="53" spans="1:7" ht="24" customHeight="1">
      <c r="A53" s="18" t="s">
        <v>262</v>
      </c>
      <c r="B53" s="285">
        <v>48983.812899999997</v>
      </c>
      <c r="C53" s="207">
        <v>35453.761200000001</v>
      </c>
      <c r="D53" s="207">
        <v>16153.779500000001</v>
      </c>
      <c r="E53" s="207">
        <v>48474.150999999998</v>
      </c>
      <c r="F53" s="207">
        <v>35453.761200000001</v>
      </c>
      <c r="G53" s="207">
        <v>16153.779500000001</v>
      </c>
    </row>
    <row r="54" spans="1:7" ht="24" customHeight="1">
      <c r="A54" s="18" t="s">
        <v>150</v>
      </c>
      <c r="B54" s="285">
        <v>19862.6057</v>
      </c>
      <c r="C54" s="207">
        <v>17153.232899999999</v>
      </c>
      <c r="D54" s="207">
        <v>8948.3862000000008</v>
      </c>
      <c r="E54" s="207">
        <v>19649.748200000002</v>
      </c>
      <c r="F54" s="207">
        <v>17153.232899999999</v>
      </c>
      <c r="G54" s="207">
        <v>8948.3862000000008</v>
      </c>
    </row>
    <row r="55" spans="1:7" ht="24" customHeight="1">
      <c r="A55" s="18" t="s">
        <v>151</v>
      </c>
      <c r="B55" s="285">
        <v>26669.829300000001</v>
      </c>
      <c r="C55" s="207">
        <v>21682.215700000001</v>
      </c>
      <c r="D55" s="207">
        <v>10013.1024</v>
      </c>
      <c r="E55" s="207">
        <v>26392.211800000001</v>
      </c>
      <c r="F55" s="207">
        <v>21682.215700000001</v>
      </c>
      <c r="G55" s="207">
        <v>10013.1024</v>
      </c>
    </row>
    <row r="56" spans="1:7" ht="24" customHeight="1">
      <c r="A56" s="18" t="s">
        <v>152</v>
      </c>
      <c r="B56" s="285">
        <v>1590.1346000000001</v>
      </c>
      <c r="C56" s="207">
        <v>1188.6371999999999</v>
      </c>
      <c r="D56" s="207">
        <v>533.97609999999997</v>
      </c>
      <c r="E56" s="207">
        <v>1590.1346000000001</v>
      </c>
      <c r="F56" s="207">
        <v>1188.6371999999999</v>
      </c>
      <c r="G56" s="207">
        <v>533.97609999999997</v>
      </c>
    </row>
    <row r="57" spans="1:7" ht="24" customHeight="1">
      <c r="A57" s="311" t="s">
        <v>45</v>
      </c>
      <c r="B57" s="285"/>
      <c r="C57" s="207"/>
      <c r="D57" s="207"/>
      <c r="E57" s="167"/>
      <c r="F57" s="167"/>
      <c r="G57" s="167"/>
    </row>
    <row r="58" spans="1:7" ht="24" customHeight="1">
      <c r="A58" s="18" t="s">
        <v>263</v>
      </c>
      <c r="B58" s="285">
        <v>36573.140099999997</v>
      </c>
      <c r="C58" s="207">
        <v>28609.215499999998</v>
      </c>
      <c r="D58" s="207">
        <v>14351.7945</v>
      </c>
      <c r="E58" s="207">
        <v>36234.422400000003</v>
      </c>
      <c r="F58" s="207">
        <v>28609.215499999998</v>
      </c>
      <c r="G58" s="207">
        <v>14351.7945</v>
      </c>
    </row>
    <row r="59" spans="1:7" ht="24" customHeight="1">
      <c r="A59" s="18" t="s">
        <v>153</v>
      </c>
      <c r="B59" s="285">
        <v>12723.1816</v>
      </c>
      <c r="C59" s="207">
        <v>9195.9154999999992</v>
      </c>
      <c r="D59" s="207">
        <v>4544.5998</v>
      </c>
      <c r="E59" s="207">
        <v>12618.188599999999</v>
      </c>
      <c r="F59" s="207">
        <v>9195.9154999999992</v>
      </c>
      <c r="G59" s="207">
        <v>4544.5998</v>
      </c>
    </row>
    <row r="60" spans="1:7" ht="24" customHeight="1">
      <c r="A60" s="18" t="s">
        <v>207</v>
      </c>
      <c r="B60" s="285">
        <v>7172.4013000000004</v>
      </c>
      <c r="C60" s="207">
        <v>5986.9614000000001</v>
      </c>
      <c r="D60" s="207">
        <v>3089.6484999999998</v>
      </c>
      <c r="E60" s="207">
        <v>7097.6453000000001</v>
      </c>
      <c r="F60" s="207">
        <v>5986.9614000000001</v>
      </c>
      <c r="G60" s="207">
        <v>3089.6484999999998</v>
      </c>
    </row>
    <row r="61" spans="1:7" ht="24" customHeight="1">
      <c r="A61" s="18" t="s">
        <v>154</v>
      </c>
      <c r="B61" s="285">
        <v>7908.7496000000001</v>
      </c>
      <c r="C61" s="207">
        <v>6628.6009999999997</v>
      </c>
      <c r="D61" s="207">
        <v>3524.0412000000001</v>
      </c>
      <c r="E61" s="207">
        <v>7844.9198999999999</v>
      </c>
      <c r="F61" s="207">
        <v>6628.6009999999997</v>
      </c>
      <c r="G61" s="207">
        <v>3524.0412000000001</v>
      </c>
    </row>
    <row r="62" spans="1:7" ht="24" customHeight="1">
      <c r="A62" s="18" t="s">
        <v>208</v>
      </c>
      <c r="B62" s="285">
        <v>22370.152600000001</v>
      </c>
      <c r="C62" s="207">
        <v>18481.891199999998</v>
      </c>
      <c r="D62" s="207">
        <v>11323.857599999999</v>
      </c>
      <c r="E62" s="207">
        <v>22069.353299999999</v>
      </c>
      <c r="F62" s="207">
        <v>18481.891199999998</v>
      </c>
      <c r="G62" s="207">
        <v>11323.857599999999</v>
      </c>
    </row>
    <row r="63" spans="1:7" ht="24" customHeight="1">
      <c r="A63" s="311" t="s">
        <v>45</v>
      </c>
      <c r="B63" s="285"/>
      <c r="C63" s="207"/>
      <c r="D63" s="207"/>
      <c r="E63" s="167"/>
      <c r="F63" s="167"/>
      <c r="G63" s="167"/>
    </row>
    <row r="64" spans="1:7" ht="24" customHeight="1">
      <c r="A64" s="18" t="s">
        <v>209</v>
      </c>
      <c r="B64" s="285">
        <v>31315.7382</v>
      </c>
      <c r="C64" s="207">
        <v>31315.7382</v>
      </c>
      <c r="D64" s="207">
        <v>11333.7104</v>
      </c>
      <c r="E64" s="207">
        <v>31315.7382</v>
      </c>
      <c r="F64" s="207">
        <v>31315.7382</v>
      </c>
      <c r="G64" s="207">
        <v>11333.7104</v>
      </c>
    </row>
    <row r="65" spans="1:7" ht="13.5" customHeight="1">
      <c r="A65" s="101" t="s">
        <v>45</v>
      </c>
      <c r="B65" s="290"/>
      <c r="C65" s="291"/>
      <c r="D65" s="291"/>
      <c r="E65" s="291"/>
      <c r="F65" s="291"/>
      <c r="G65" s="291"/>
    </row>
  </sheetData>
  <mergeCells count="3">
    <mergeCell ref="A1:G1"/>
    <mergeCell ref="B4:D4"/>
    <mergeCell ref="E4:G4"/>
  </mergeCells>
  <phoneticPr fontId="47"/>
  <pageMargins left="0.74791666666666701" right="0.70763888888888904" top="0.82638888888888895" bottom="0.82638888888888895" header="0" footer="0"/>
  <pageSetup paperSize="9" pageOrder="overThenDown"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showZeros="0" workbookViewId="0">
      <selection sqref="A1:J1"/>
    </sheetView>
  </sheetViews>
  <sheetFormatPr defaultColWidth="9" defaultRowHeight="24" customHeight="1"/>
  <cols>
    <col min="1" max="1" width="12" style="2" customWidth="1"/>
    <col min="2" max="10" width="11.25" style="2" customWidth="1"/>
    <col min="11" max="13" width="9.625" style="2" customWidth="1"/>
    <col min="14" max="14" width="13.375" style="2" customWidth="1"/>
    <col min="15" max="15" width="9.5" style="2" customWidth="1"/>
    <col min="16" max="16" width="9" style="2"/>
    <col min="17" max="17" width="20.5" style="2" customWidth="1"/>
    <col min="18" max="18" width="17.5" style="2" customWidth="1"/>
    <col min="19" max="256" width="9" style="2"/>
    <col min="257" max="257" width="12" style="2" customWidth="1"/>
    <col min="258" max="266" width="11.25" style="2" customWidth="1"/>
    <col min="267" max="269" width="9.625" style="2" customWidth="1"/>
    <col min="270" max="270" width="13.375" style="2" customWidth="1"/>
    <col min="271" max="271" width="9.5" style="2" customWidth="1"/>
    <col min="272" max="272" width="9" style="2"/>
    <col min="273" max="273" width="20.5" style="2" customWidth="1"/>
    <col min="274" max="274" width="17.5" style="2" customWidth="1"/>
    <col min="275" max="512" width="9" style="2"/>
    <col min="513" max="513" width="12" style="2" customWidth="1"/>
    <col min="514" max="522" width="11.25" style="2" customWidth="1"/>
    <col min="523" max="525" width="9.625" style="2" customWidth="1"/>
    <col min="526" max="526" width="13.375" style="2" customWidth="1"/>
    <col min="527" max="527" width="9.5" style="2" customWidth="1"/>
    <col min="528" max="528" width="9" style="2"/>
    <col min="529" max="529" width="20.5" style="2" customWidth="1"/>
    <col min="530" max="530" width="17.5" style="2" customWidth="1"/>
    <col min="531" max="768" width="9" style="2"/>
    <col min="769" max="769" width="12" style="2" customWidth="1"/>
    <col min="770" max="778" width="11.25" style="2" customWidth="1"/>
    <col min="779" max="781" width="9.625" style="2" customWidth="1"/>
    <col min="782" max="782" width="13.375" style="2" customWidth="1"/>
    <col min="783" max="783" width="9.5" style="2" customWidth="1"/>
    <col min="784" max="784" width="9" style="2"/>
    <col min="785" max="785" width="20.5" style="2" customWidth="1"/>
    <col min="786" max="786" width="17.5" style="2" customWidth="1"/>
    <col min="787" max="1024" width="9" style="2"/>
    <col min="1025" max="1025" width="12" style="2" customWidth="1"/>
    <col min="1026" max="1034" width="11.25" style="2" customWidth="1"/>
    <col min="1035" max="1037" width="9.625" style="2" customWidth="1"/>
    <col min="1038" max="1038" width="13.375" style="2" customWidth="1"/>
    <col min="1039" max="1039" width="9.5" style="2" customWidth="1"/>
    <col min="1040" max="1040" width="9" style="2"/>
    <col min="1041" max="1041" width="20.5" style="2" customWidth="1"/>
    <col min="1042" max="1042" width="17.5" style="2" customWidth="1"/>
    <col min="1043" max="1280" width="9" style="2"/>
    <col min="1281" max="1281" width="12" style="2" customWidth="1"/>
    <col min="1282" max="1290" width="11.25" style="2" customWidth="1"/>
    <col min="1291" max="1293" width="9.625" style="2" customWidth="1"/>
    <col min="1294" max="1294" width="13.375" style="2" customWidth="1"/>
    <col min="1295" max="1295" width="9.5" style="2" customWidth="1"/>
    <col min="1296" max="1296" width="9" style="2"/>
    <col min="1297" max="1297" width="20.5" style="2" customWidth="1"/>
    <col min="1298" max="1298" width="17.5" style="2" customWidth="1"/>
    <col min="1299" max="1536" width="9" style="2"/>
    <col min="1537" max="1537" width="12" style="2" customWidth="1"/>
    <col min="1538" max="1546" width="11.25" style="2" customWidth="1"/>
    <col min="1547" max="1549" width="9.625" style="2" customWidth="1"/>
    <col min="1550" max="1550" width="13.375" style="2" customWidth="1"/>
    <col min="1551" max="1551" width="9.5" style="2" customWidth="1"/>
    <col min="1552" max="1552" width="9" style="2"/>
    <col min="1553" max="1553" width="20.5" style="2" customWidth="1"/>
    <col min="1554" max="1554" width="17.5" style="2" customWidth="1"/>
    <col min="1555" max="1792" width="9" style="2"/>
    <col min="1793" max="1793" width="12" style="2" customWidth="1"/>
    <col min="1794" max="1802" width="11.25" style="2" customWidth="1"/>
    <col min="1803" max="1805" width="9.625" style="2" customWidth="1"/>
    <col min="1806" max="1806" width="13.375" style="2" customWidth="1"/>
    <col min="1807" max="1807" width="9.5" style="2" customWidth="1"/>
    <col min="1808" max="1808" width="9" style="2"/>
    <col min="1809" max="1809" width="20.5" style="2" customWidth="1"/>
    <col min="1810" max="1810" width="17.5" style="2" customWidth="1"/>
    <col min="1811" max="2048" width="9" style="2"/>
    <col min="2049" max="2049" width="12" style="2" customWidth="1"/>
    <col min="2050" max="2058" width="11.25" style="2" customWidth="1"/>
    <col min="2059" max="2061" width="9.625" style="2" customWidth="1"/>
    <col min="2062" max="2062" width="13.375" style="2" customWidth="1"/>
    <col min="2063" max="2063" width="9.5" style="2" customWidth="1"/>
    <col min="2064" max="2064" width="9" style="2"/>
    <col min="2065" max="2065" width="20.5" style="2" customWidth="1"/>
    <col min="2066" max="2066" width="17.5" style="2" customWidth="1"/>
    <col min="2067" max="2304" width="9" style="2"/>
    <col min="2305" max="2305" width="12" style="2" customWidth="1"/>
    <col min="2306" max="2314" width="11.25" style="2" customWidth="1"/>
    <col min="2315" max="2317" width="9.625" style="2" customWidth="1"/>
    <col min="2318" max="2318" width="13.375" style="2" customWidth="1"/>
    <col min="2319" max="2319" width="9.5" style="2" customWidth="1"/>
    <col min="2320" max="2320" width="9" style="2"/>
    <col min="2321" max="2321" width="20.5" style="2" customWidth="1"/>
    <col min="2322" max="2322" width="17.5" style="2" customWidth="1"/>
    <col min="2323" max="2560" width="9" style="2"/>
    <col min="2561" max="2561" width="12" style="2" customWidth="1"/>
    <col min="2562" max="2570" width="11.25" style="2" customWidth="1"/>
    <col min="2571" max="2573" width="9.625" style="2" customWidth="1"/>
    <col min="2574" max="2574" width="13.375" style="2" customWidth="1"/>
    <col min="2575" max="2575" width="9.5" style="2" customWidth="1"/>
    <col min="2576" max="2576" width="9" style="2"/>
    <col min="2577" max="2577" width="20.5" style="2" customWidth="1"/>
    <col min="2578" max="2578" width="17.5" style="2" customWidth="1"/>
    <col min="2579" max="2816" width="9" style="2"/>
    <col min="2817" max="2817" width="12" style="2" customWidth="1"/>
    <col min="2818" max="2826" width="11.25" style="2" customWidth="1"/>
    <col min="2827" max="2829" width="9.625" style="2" customWidth="1"/>
    <col min="2830" max="2830" width="13.375" style="2" customWidth="1"/>
    <col min="2831" max="2831" width="9.5" style="2" customWidth="1"/>
    <col min="2832" max="2832" width="9" style="2"/>
    <col min="2833" max="2833" width="20.5" style="2" customWidth="1"/>
    <col min="2834" max="2834" width="17.5" style="2" customWidth="1"/>
    <col min="2835" max="3072" width="9" style="2"/>
    <col min="3073" max="3073" width="12" style="2" customWidth="1"/>
    <col min="3074" max="3082" width="11.25" style="2" customWidth="1"/>
    <col min="3083" max="3085" width="9.625" style="2" customWidth="1"/>
    <col min="3086" max="3086" width="13.375" style="2" customWidth="1"/>
    <col min="3087" max="3087" width="9.5" style="2" customWidth="1"/>
    <col min="3088" max="3088" width="9" style="2"/>
    <col min="3089" max="3089" width="20.5" style="2" customWidth="1"/>
    <col min="3090" max="3090" width="17.5" style="2" customWidth="1"/>
    <col min="3091" max="3328" width="9" style="2"/>
    <col min="3329" max="3329" width="12" style="2" customWidth="1"/>
    <col min="3330" max="3338" width="11.25" style="2" customWidth="1"/>
    <col min="3339" max="3341" width="9.625" style="2" customWidth="1"/>
    <col min="3342" max="3342" width="13.375" style="2" customWidth="1"/>
    <col min="3343" max="3343" width="9.5" style="2" customWidth="1"/>
    <col min="3344" max="3344" width="9" style="2"/>
    <col min="3345" max="3345" width="20.5" style="2" customWidth="1"/>
    <col min="3346" max="3346" width="17.5" style="2" customWidth="1"/>
    <col min="3347" max="3584" width="9" style="2"/>
    <col min="3585" max="3585" width="12" style="2" customWidth="1"/>
    <col min="3586" max="3594" width="11.25" style="2" customWidth="1"/>
    <col min="3595" max="3597" width="9.625" style="2" customWidth="1"/>
    <col min="3598" max="3598" width="13.375" style="2" customWidth="1"/>
    <col min="3599" max="3599" width="9.5" style="2" customWidth="1"/>
    <col min="3600" max="3600" width="9" style="2"/>
    <col min="3601" max="3601" width="20.5" style="2" customWidth="1"/>
    <col min="3602" max="3602" width="17.5" style="2" customWidth="1"/>
    <col min="3603" max="3840" width="9" style="2"/>
    <col min="3841" max="3841" width="12" style="2" customWidth="1"/>
    <col min="3842" max="3850" width="11.25" style="2" customWidth="1"/>
    <col min="3851" max="3853" width="9.625" style="2" customWidth="1"/>
    <col min="3854" max="3854" width="13.375" style="2" customWidth="1"/>
    <col min="3855" max="3855" width="9.5" style="2" customWidth="1"/>
    <col min="3856" max="3856" width="9" style="2"/>
    <col min="3857" max="3857" width="20.5" style="2" customWidth="1"/>
    <col min="3858" max="3858" width="17.5" style="2" customWidth="1"/>
    <col min="3859" max="4096" width="9" style="2"/>
    <col min="4097" max="4097" width="12" style="2" customWidth="1"/>
    <col min="4098" max="4106" width="11.25" style="2" customWidth="1"/>
    <col min="4107" max="4109" width="9.625" style="2" customWidth="1"/>
    <col min="4110" max="4110" width="13.375" style="2" customWidth="1"/>
    <col min="4111" max="4111" width="9.5" style="2" customWidth="1"/>
    <col min="4112" max="4112" width="9" style="2"/>
    <col min="4113" max="4113" width="20.5" style="2" customWidth="1"/>
    <col min="4114" max="4114" width="17.5" style="2" customWidth="1"/>
    <col min="4115" max="4352" width="9" style="2"/>
    <col min="4353" max="4353" width="12" style="2" customWidth="1"/>
    <col min="4354" max="4362" width="11.25" style="2" customWidth="1"/>
    <col min="4363" max="4365" width="9.625" style="2" customWidth="1"/>
    <col min="4366" max="4366" width="13.375" style="2" customWidth="1"/>
    <col min="4367" max="4367" width="9.5" style="2" customWidth="1"/>
    <col min="4368" max="4368" width="9" style="2"/>
    <col min="4369" max="4369" width="20.5" style="2" customWidth="1"/>
    <col min="4370" max="4370" width="17.5" style="2" customWidth="1"/>
    <col min="4371" max="4608" width="9" style="2"/>
    <col min="4609" max="4609" width="12" style="2" customWidth="1"/>
    <col min="4610" max="4618" width="11.25" style="2" customWidth="1"/>
    <col min="4619" max="4621" width="9.625" style="2" customWidth="1"/>
    <col min="4622" max="4622" width="13.375" style="2" customWidth="1"/>
    <col min="4623" max="4623" width="9.5" style="2" customWidth="1"/>
    <col min="4624" max="4624" width="9" style="2"/>
    <col min="4625" max="4625" width="20.5" style="2" customWidth="1"/>
    <col min="4626" max="4626" width="17.5" style="2" customWidth="1"/>
    <col min="4627" max="4864" width="9" style="2"/>
    <col min="4865" max="4865" width="12" style="2" customWidth="1"/>
    <col min="4866" max="4874" width="11.25" style="2" customWidth="1"/>
    <col min="4875" max="4877" width="9.625" style="2" customWidth="1"/>
    <col min="4878" max="4878" width="13.375" style="2" customWidth="1"/>
    <col min="4879" max="4879" width="9.5" style="2" customWidth="1"/>
    <col min="4880" max="4880" width="9" style="2"/>
    <col min="4881" max="4881" width="20.5" style="2" customWidth="1"/>
    <col min="4882" max="4882" width="17.5" style="2" customWidth="1"/>
    <col min="4883" max="5120" width="9" style="2"/>
    <col min="5121" max="5121" width="12" style="2" customWidth="1"/>
    <col min="5122" max="5130" width="11.25" style="2" customWidth="1"/>
    <col min="5131" max="5133" width="9.625" style="2" customWidth="1"/>
    <col min="5134" max="5134" width="13.375" style="2" customWidth="1"/>
    <col min="5135" max="5135" width="9.5" style="2" customWidth="1"/>
    <col min="5136" max="5136" width="9" style="2"/>
    <col min="5137" max="5137" width="20.5" style="2" customWidth="1"/>
    <col min="5138" max="5138" width="17.5" style="2" customWidth="1"/>
    <col min="5139" max="5376" width="9" style="2"/>
    <col min="5377" max="5377" width="12" style="2" customWidth="1"/>
    <col min="5378" max="5386" width="11.25" style="2" customWidth="1"/>
    <col min="5387" max="5389" width="9.625" style="2" customWidth="1"/>
    <col min="5390" max="5390" width="13.375" style="2" customWidth="1"/>
    <col min="5391" max="5391" width="9.5" style="2" customWidth="1"/>
    <col min="5392" max="5392" width="9" style="2"/>
    <col min="5393" max="5393" width="20.5" style="2" customWidth="1"/>
    <col min="5394" max="5394" width="17.5" style="2" customWidth="1"/>
    <col min="5395" max="5632" width="9" style="2"/>
    <col min="5633" max="5633" width="12" style="2" customWidth="1"/>
    <col min="5634" max="5642" width="11.25" style="2" customWidth="1"/>
    <col min="5643" max="5645" width="9.625" style="2" customWidth="1"/>
    <col min="5646" max="5646" width="13.375" style="2" customWidth="1"/>
    <col min="5647" max="5647" width="9.5" style="2" customWidth="1"/>
    <col min="5648" max="5648" width="9" style="2"/>
    <col min="5649" max="5649" width="20.5" style="2" customWidth="1"/>
    <col min="5650" max="5650" width="17.5" style="2" customWidth="1"/>
    <col min="5651" max="5888" width="9" style="2"/>
    <col min="5889" max="5889" width="12" style="2" customWidth="1"/>
    <col min="5890" max="5898" width="11.25" style="2" customWidth="1"/>
    <col min="5899" max="5901" width="9.625" style="2" customWidth="1"/>
    <col min="5902" max="5902" width="13.375" style="2" customWidth="1"/>
    <col min="5903" max="5903" width="9.5" style="2" customWidth="1"/>
    <col min="5904" max="5904" width="9" style="2"/>
    <col min="5905" max="5905" width="20.5" style="2" customWidth="1"/>
    <col min="5906" max="5906" width="17.5" style="2" customWidth="1"/>
    <col min="5907" max="6144" width="9" style="2"/>
    <col min="6145" max="6145" width="12" style="2" customWidth="1"/>
    <col min="6146" max="6154" width="11.25" style="2" customWidth="1"/>
    <col min="6155" max="6157" width="9.625" style="2" customWidth="1"/>
    <col min="6158" max="6158" width="13.375" style="2" customWidth="1"/>
    <col min="6159" max="6159" width="9.5" style="2" customWidth="1"/>
    <col min="6160" max="6160" width="9" style="2"/>
    <col min="6161" max="6161" width="20.5" style="2" customWidth="1"/>
    <col min="6162" max="6162" width="17.5" style="2" customWidth="1"/>
    <col min="6163" max="6400" width="9" style="2"/>
    <col min="6401" max="6401" width="12" style="2" customWidth="1"/>
    <col min="6402" max="6410" width="11.25" style="2" customWidth="1"/>
    <col min="6411" max="6413" width="9.625" style="2" customWidth="1"/>
    <col min="6414" max="6414" width="13.375" style="2" customWidth="1"/>
    <col min="6415" max="6415" width="9.5" style="2" customWidth="1"/>
    <col min="6416" max="6416" width="9" style="2"/>
    <col min="6417" max="6417" width="20.5" style="2" customWidth="1"/>
    <col min="6418" max="6418" width="17.5" style="2" customWidth="1"/>
    <col min="6419" max="6656" width="9" style="2"/>
    <col min="6657" max="6657" width="12" style="2" customWidth="1"/>
    <col min="6658" max="6666" width="11.25" style="2" customWidth="1"/>
    <col min="6667" max="6669" width="9.625" style="2" customWidth="1"/>
    <col min="6670" max="6670" width="13.375" style="2" customWidth="1"/>
    <col min="6671" max="6671" width="9.5" style="2" customWidth="1"/>
    <col min="6672" max="6672" width="9" style="2"/>
    <col min="6673" max="6673" width="20.5" style="2" customWidth="1"/>
    <col min="6674" max="6674" width="17.5" style="2" customWidth="1"/>
    <col min="6675" max="6912" width="9" style="2"/>
    <col min="6913" max="6913" width="12" style="2" customWidth="1"/>
    <col min="6914" max="6922" width="11.25" style="2" customWidth="1"/>
    <col min="6923" max="6925" width="9.625" style="2" customWidth="1"/>
    <col min="6926" max="6926" width="13.375" style="2" customWidth="1"/>
    <col min="6927" max="6927" width="9.5" style="2" customWidth="1"/>
    <col min="6928" max="6928" width="9" style="2"/>
    <col min="6929" max="6929" width="20.5" style="2" customWidth="1"/>
    <col min="6930" max="6930" width="17.5" style="2" customWidth="1"/>
    <col min="6931" max="7168" width="9" style="2"/>
    <col min="7169" max="7169" width="12" style="2" customWidth="1"/>
    <col min="7170" max="7178" width="11.25" style="2" customWidth="1"/>
    <col min="7179" max="7181" width="9.625" style="2" customWidth="1"/>
    <col min="7182" max="7182" width="13.375" style="2" customWidth="1"/>
    <col min="7183" max="7183" width="9.5" style="2" customWidth="1"/>
    <col min="7184" max="7184" width="9" style="2"/>
    <col min="7185" max="7185" width="20.5" style="2" customWidth="1"/>
    <col min="7186" max="7186" width="17.5" style="2" customWidth="1"/>
    <col min="7187" max="7424" width="9" style="2"/>
    <col min="7425" max="7425" width="12" style="2" customWidth="1"/>
    <col min="7426" max="7434" width="11.25" style="2" customWidth="1"/>
    <col min="7435" max="7437" width="9.625" style="2" customWidth="1"/>
    <col min="7438" max="7438" width="13.375" style="2" customWidth="1"/>
    <col min="7439" max="7439" width="9.5" style="2" customWidth="1"/>
    <col min="7440" max="7440" width="9" style="2"/>
    <col min="7441" max="7441" width="20.5" style="2" customWidth="1"/>
    <col min="7442" max="7442" width="17.5" style="2" customWidth="1"/>
    <col min="7443" max="7680" width="9" style="2"/>
    <col min="7681" max="7681" width="12" style="2" customWidth="1"/>
    <col min="7682" max="7690" width="11.25" style="2" customWidth="1"/>
    <col min="7691" max="7693" width="9.625" style="2" customWidth="1"/>
    <col min="7694" max="7694" width="13.375" style="2" customWidth="1"/>
    <col min="7695" max="7695" width="9.5" style="2" customWidth="1"/>
    <col min="7696" max="7696" width="9" style="2"/>
    <col min="7697" max="7697" width="20.5" style="2" customWidth="1"/>
    <col min="7698" max="7698" width="17.5" style="2" customWidth="1"/>
    <col min="7699" max="7936" width="9" style="2"/>
    <col min="7937" max="7937" width="12" style="2" customWidth="1"/>
    <col min="7938" max="7946" width="11.25" style="2" customWidth="1"/>
    <col min="7947" max="7949" width="9.625" style="2" customWidth="1"/>
    <col min="7950" max="7950" width="13.375" style="2" customWidth="1"/>
    <col min="7951" max="7951" width="9.5" style="2" customWidth="1"/>
    <col min="7952" max="7952" width="9" style="2"/>
    <col min="7953" max="7953" width="20.5" style="2" customWidth="1"/>
    <col min="7954" max="7954" width="17.5" style="2" customWidth="1"/>
    <col min="7955" max="8192" width="9" style="2"/>
    <col min="8193" max="8193" width="12" style="2" customWidth="1"/>
    <col min="8194" max="8202" width="11.25" style="2" customWidth="1"/>
    <col min="8203" max="8205" width="9.625" style="2" customWidth="1"/>
    <col min="8206" max="8206" width="13.375" style="2" customWidth="1"/>
    <col min="8207" max="8207" width="9.5" style="2" customWidth="1"/>
    <col min="8208" max="8208" width="9" style="2"/>
    <col min="8209" max="8209" width="20.5" style="2" customWidth="1"/>
    <col min="8210" max="8210" width="17.5" style="2" customWidth="1"/>
    <col min="8211" max="8448" width="9" style="2"/>
    <col min="8449" max="8449" width="12" style="2" customWidth="1"/>
    <col min="8450" max="8458" width="11.25" style="2" customWidth="1"/>
    <col min="8459" max="8461" width="9.625" style="2" customWidth="1"/>
    <col min="8462" max="8462" width="13.375" style="2" customWidth="1"/>
    <col min="8463" max="8463" width="9.5" style="2" customWidth="1"/>
    <col min="8464" max="8464" width="9" style="2"/>
    <col min="8465" max="8465" width="20.5" style="2" customWidth="1"/>
    <col min="8466" max="8466" width="17.5" style="2" customWidth="1"/>
    <col min="8467" max="8704" width="9" style="2"/>
    <col min="8705" max="8705" width="12" style="2" customWidth="1"/>
    <col min="8706" max="8714" width="11.25" style="2" customWidth="1"/>
    <col min="8715" max="8717" width="9.625" style="2" customWidth="1"/>
    <col min="8718" max="8718" width="13.375" style="2" customWidth="1"/>
    <col min="8719" max="8719" width="9.5" style="2" customWidth="1"/>
    <col min="8720" max="8720" width="9" style="2"/>
    <col min="8721" max="8721" width="20.5" style="2" customWidth="1"/>
    <col min="8722" max="8722" width="17.5" style="2" customWidth="1"/>
    <col min="8723" max="8960" width="9" style="2"/>
    <col min="8961" max="8961" width="12" style="2" customWidth="1"/>
    <col min="8962" max="8970" width="11.25" style="2" customWidth="1"/>
    <col min="8971" max="8973" width="9.625" style="2" customWidth="1"/>
    <col min="8974" max="8974" width="13.375" style="2" customWidth="1"/>
    <col min="8975" max="8975" width="9.5" style="2" customWidth="1"/>
    <col min="8976" max="8976" width="9" style="2"/>
    <col min="8977" max="8977" width="20.5" style="2" customWidth="1"/>
    <col min="8978" max="8978" width="17.5" style="2" customWidth="1"/>
    <col min="8979" max="9216" width="9" style="2"/>
    <col min="9217" max="9217" width="12" style="2" customWidth="1"/>
    <col min="9218" max="9226" width="11.25" style="2" customWidth="1"/>
    <col min="9227" max="9229" width="9.625" style="2" customWidth="1"/>
    <col min="9230" max="9230" width="13.375" style="2" customWidth="1"/>
    <col min="9231" max="9231" width="9.5" style="2" customWidth="1"/>
    <col min="9232" max="9232" width="9" style="2"/>
    <col min="9233" max="9233" width="20.5" style="2" customWidth="1"/>
    <col min="9234" max="9234" width="17.5" style="2" customWidth="1"/>
    <col min="9235" max="9472" width="9" style="2"/>
    <col min="9473" max="9473" width="12" style="2" customWidth="1"/>
    <col min="9474" max="9482" width="11.25" style="2" customWidth="1"/>
    <col min="9483" max="9485" width="9.625" style="2" customWidth="1"/>
    <col min="9486" max="9486" width="13.375" style="2" customWidth="1"/>
    <col min="9487" max="9487" width="9.5" style="2" customWidth="1"/>
    <col min="9488" max="9488" width="9" style="2"/>
    <col min="9489" max="9489" width="20.5" style="2" customWidth="1"/>
    <col min="9490" max="9490" width="17.5" style="2" customWidth="1"/>
    <col min="9491" max="9728" width="9" style="2"/>
    <col min="9729" max="9729" width="12" style="2" customWidth="1"/>
    <col min="9730" max="9738" width="11.25" style="2" customWidth="1"/>
    <col min="9739" max="9741" width="9.625" style="2" customWidth="1"/>
    <col min="9742" max="9742" width="13.375" style="2" customWidth="1"/>
    <col min="9743" max="9743" width="9.5" style="2" customWidth="1"/>
    <col min="9744" max="9744" width="9" style="2"/>
    <col min="9745" max="9745" width="20.5" style="2" customWidth="1"/>
    <col min="9746" max="9746" width="17.5" style="2" customWidth="1"/>
    <col min="9747" max="9984" width="9" style="2"/>
    <col min="9985" max="9985" width="12" style="2" customWidth="1"/>
    <col min="9986" max="9994" width="11.25" style="2" customWidth="1"/>
    <col min="9995" max="9997" width="9.625" style="2" customWidth="1"/>
    <col min="9998" max="9998" width="13.375" style="2" customWidth="1"/>
    <col min="9999" max="9999" width="9.5" style="2" customWidth="1"/>
    <col min="10000" max="10000" width="9" style="2"/>
    <col min="10001" max="10001" width="20.5" style="2" customWidth="1"/>
    <col min="10002" max="10002" width="17.5" style="2" customWidth="1"/>
    <col min="10003" max="10240" width="9" style="2"/>
    <col min="10241" max="10241" width="12" style="2" customWidth="1"/>
    <col min="10242" max="10250" width="11.25" style="2" customWidth="1"/>
    <col min="10251" max="10253" width="9.625" style="2" customWidth="1"/>
    <col min="10254" max="10254" width="13.375" style="2" customWidth="1"/>
    <col min="10255" max="10255" width="9.5" style="2" customWidth="1"/>
    <col min="10256" max="10256" width="9" style="2"/>
    <col min="10257" max="10257" width="20.5" style="2" customWidth="1"/>
    <col min="10258" max="10258" width="17.5" style="2" customWidth="1"/>
    <col min="10259" max="10496" width="9" style="2"/>
    <col min="10497" max="10497" width="12" style="2" customWidth="1"/>
    <col min="10498" max="10506" width="11.25" style="2" customWidth="1"/>
    <col min="10507" max="10509" width="9.625" style="2" customWidth="1"/>
    <col min="10510" max="10510" width="13.375" style="2" customWidth="1"/>
    <col min="10511" max="10511" width="9.5" style="2" customWidth="1"/>
    <col min="10512" max="10512" width="9" style="2"/>
    <col min="10513" max="10513" width="20.5" style="2" customWidth="1"/>
    <col min="10514" max="10514" width="17.5" style="2" customWidth="1"/>
    <col min="10515" max="10752" width="9" style="2"/>
    <col min="10753" max="10753" width="12" style="2" customWidth="1"/>
    <col min="10754" max="10762" width="11.25" style="2" customWidth="1"/>
    <col min="10763" max="10765" width="9.625" style="2" customWidth="1"/>
    <col min="10766" max="10766" width="13.375" style="2" customWidth="1"/>
    <col min="10767" max="10767" width="9.5" style="2" customWidth="1"/>
    <col min="10768" max="10768" width="9" style="2"/>
    <col min="10769" max="10769" width="20.5" style="2" customWidth="1"/>
    <col min="10770" max="10770" width="17.5" style="2" customWidth="1"/>
    <col min="10771" max="11008" width="9" style="2"/>
    <col min="11009" max="11009" width="12" style="2" customWidth="1"/>
    <col min="11010" max="11018" width="11.25" style="2" customWidth="1"/>
    <col min="11019" max="11021" width="9.625" style="2" customWidth="1"/>
    <col min="11022" max="11022" width="13.375" style="2" customWidth="1"/>
    <col min="11023" max="11023" width="9.5" style="2" customWidth="1"/>
    <col min="11024" max="11024" width="9" style="2"/>
    <col min="11025" max="11025" width="20.5" style="2" customWidth="1"/>
    <col min="11026" max="11026" width="17.5" style="2" customWidth="1"/>
    <col min="11027" max="11264" width="9" style="2"/>
    <col min="11265" max="11265" width="12" style="2" customWidth="1"/>
    <col min="11266" max="11274" width="11.25" style="2" customWidth="1"/>
    <col min="11275" max="11277" width="9.625" style="2" customWidth="1"/>
    <col min="11278" max="11278" width="13.375" style="2" customWidth="1"/>
    <col min="11279" max="11279" width="9.5" style="2" customWidth="1"/>
    <col min="11280" max="11280" width="9" style="2"/>
    <col min="11281" max="11281" width="20.5" style="2" customWidth="1"/>
    <col min="11282" max="11282" width="17.5" style="2" customWidth="1"/>
    <col min="11283" max="11520" width="9" style="2"/>
    <col min="11521" max="11521" width="12" style="2" customWidth="1"/>
    <col min="11522" max="11530" width="11.25" style="2" customWidth="1"/>
    <col min="11531" max="11533" width="9.625" style="2" customWidth="1"/>
    <col min="11534" max="11534" width="13.375" style="2" customWidth="1"/>
    <col min="11535" max="11535" width="9.5" style="2" customWidth="1"/>
    <col min="11536" max="11536" width="9" style="2"/>
    <col min="11537" max="11537" width="20.5" style="2" customWidth="1"/>
    <col min="11538" max="11538" width="17.5" style="2" customWidth="1"/>
    <col min="11539" max="11776" width="9" style="2"/>
    <col min="11777" max="11777" width="12" style="2" customWidth="1"/>
    <col min="11778" max="11786" width="11.25" style="2" customWidth="1"/>
    <col min="11787" max="11789" width="9.625" style="2" customWidth="1"/>
    <col min="11790" max="11790" width="13.375" style="2" customWidth="1"/>
    <col min="11791" max="11791" width="9.5" style="2" customWidth="1"/>
    <col min="11792" max="11792" width="9" style="2"/>
    <col min="11793" max="11793" width="20.5" style="2" customWidth="1"/>
    <col min="11794" max="11794" width="17.5" style="2" customWidth="1"/>
    <col min="11795" max="12032" width="9" style="2"/>
    <col min="12033" max="12033" width="12" style="2" customWidth="1"/>
    <col min="12034" max="12042" width="11.25" style="2" customWidth="1"/>
    <col min="12043" max="12045" width="9.625" style="2" customWidth="1"/>
    <col min="12046" max="12046" width="13.375" style="2" customWidth="1"/>
    <col min="12047" max="12047" width="9.5" style="2" customWidth="1"/>
    <col min="12048" max="12048" width="9" style="2"/>
    <col min="12049" max="12049" width="20.5" style="2" customWidth="1"/>
    <col min="12050" max="12050" width="17.5" style="2" customWidth="1"/>
    <col min="12051" max="12288" width="9" style="2"/>
    <col min="12289" max="12289" width="12" style="2" customWidth="1"/>
    <col min="12290" max="12298" width="11.25" style="2" customWidth="1"/>
    <col min="12299" max="12301" width="9.625" style="2" customWidth="1"/>
    <col min="12302" max="12302" width="13.375" style="2" customWidth="1"/>
    <col min="12303" max="12303" width="9.5" style="2" customWidth="1"/>
    <col min="12304" max="12304" width="9" style="2"/>
    <col min="12305" max="12305" width="20.5" style="2" customWidth="1"/>
    <col min="12306" max="12306" width="17.5" style="2" customWidth="1"/>
    <col min="12307" max="12544" width="9" style="2"/>
    <col min="12545" max="12545" width="12" style="2" customWidth="1"/>
    <col min="12546" max="12554" width="11.25" style="2" customWidth="1"/>
    <col min="12555" max="12557" width="9.625" style="2" customWidth="1"/>
    <col min="12558" max="12558" width="13.375" style="2" customWidth="1"/>
    <col min="12559" max="12559" width="9.5" style="2" customWidth="1"/>
    <col min="12560" max="12560" width="9" style="2"/>
    <col min="12561" max="12561" width="20.5" style="2" customWidth="1"/>
    <col min="12562" max="12562" width="17.5" style="2" customWidth="1"/>
    <col min="12563" max="12800" width="9" style="2"/>
    <col min="12801" max="12801" width="12" style="2" customWidth="1"/>
    <col min="12802" max="12810" width="11.25" style="2" customWidth="1"/>
    <col min="12811" max="12813" width="9.625" style="2" customWidth="1"/>
    <col min="12814" max="12814" width="13.375" style="2" customWidth="1"/>
    <col min="12815" max="12815" width="9.5" style="2" customWidth="1"/>
    <col min="12816" max="12816" width="9" style="2"/>
    <col min="12817" max="12817" width="20.5" style="2" customWidth="1"/>
    <col min="12818" max="12818" width="17.5" style="2" customWidth="1"/>
    <col min="12819" max="13056" width="9" style="2"/>
    <col min="13057" max="13057" width="12" style="2" customWidth="1"/>
    <col min="13058" max="13066" width="11.25" style="2" customWidth="1"/>
    <col min="13067" max="13069" width="9.625" style="2" customWidth="1"/>
    <col min="13070" max="13070" width="13.375" style="2" customWidth="1"/>
    <col min="13071" max="13071" width="9.5" style="2" customWidth="1"/>
    <col min="13072" max="13072" width="9" style="2"/>
    <col min="13073" max="13073" width="20.5" style="2" customWidth="1"/>
    <col min="13074" max="13074" width="17.5" style="2" customWidth="1"/>
    <col min="13075" max="13312" width="9" style="2"/>
    <col min="13313" max="13313" width="12" style="2" customWidth="1"/>
    <col min="13314" max="13322" width="11.25" style="2" customWidth="1"/>
    <col min="13323" max="13325" width="9.625" style="2" customWidth="1"/>
    <col min="13326" max="13326" width="13.375" style="2" customWidth="1"/>
    <col min="13327" max="13327" width="9.5" style="2" customWidth="1"/>
    <col min="13328" max="13328" width="9" style="2"/>
    <col min="13329" max="13329" width="20.5" style="2" customWidth="1"/>
    <col min="13330" max="13330" width="17.5" style="2" customWidth="1"/>
    <col min="13331" max="13568" width="9" style="2"/>
    <col min="13569" max="13569" width="12" style="2" customWidth="1"/>
    <col min="13570" max="13578" width="11.25" style="2" customWidth="1"/>
    <col min="13579" max="13581" width="9.625" style="2" customWidth="1"/>
    <col min="13582" max="13582" width="13.375" style="2" customWidth="1"/>
    <col min="13583" max="13583" width="9.5" style="2" customWidth="1"/>
    <col min="13584" max="13584" width="9" style="2"/>
    <col min="13585" max="13585" width="20.5" style="2" customWidth="1"/>
    <col min="13586" max="13586" width="17.5" style="2" customWidth="1"/>
    <col min="13587" max="13824" width="9" style="2"/>
    <col min="13825" max="13825" width="12" style="2" customWidth="1"/>
    <col min="13826" max="13834" width="11.25" style="2" customWidth="1"/>
    <col min="13835" max="13837" width="9.625" style="2" customWidth="1"/>
    <col min="13838" max="13838" width="13.375" style="2" customWidth="1"/>
    <col min="13839" max="13839" width="9.5" style="2" customWidth="1"/>
    <col min="13840" max="13840" width="9" style="2"/>
    <col min="13841" max="13841" width="20.5" style="2" customWidth="1"/>
    <col min="13842" max="13842" width="17.5" style="2" customWidth="1"/>
    <col min="13843" max="14080" width="9" style="2"/>
    <col min="14081" max="14081" width="12" style="2" customWidth="1"/>
    <col min="14082" max="14090" width="11.25" style="2" customWidth="1"/>
    <col min="14091" max="14093" width="9.625" style="2" customWidth="1"/>
    <col min="14094" max="14094" width="13.375" style="2" customWidth="1"/>
    <col min="14095" max="14095" width="9.5" style="2" customWidth="1"/>
    <col min="14096" max="14096" width="9" style="2"/>
    <col min="14097" max="14097" width="20.5" style="2" customWidth="1"/>
    <col min="14098" max="14098" width="17.5" style="2" customWidth="1"/>
    <col min="14099" max="14336" width="9" style="2"/>
    <col min="14337" max="14337" width="12" style="2" customWidth="1"/>
    <col min="14338" max="14346" width="11.25" style="2" customWidth="1"/>
    <col min="14347" max="14349" width="9.625" style="2" customWidth="1"/>
    <col min="14350" max="14350" width="13.375" style="2" customWidth="1"/>
    <col min="14351" max="14351" width="9.5" style="2" customWidth="1"/>
    <col min="14352" max="14352" width="9" style="2"/>
    <col min="14353" max="14353" width="20.5" style="2" customWidth="1"/>
    <col min="14354" max="14354" width="17.5" style="2" customWidth="1"/>
    <col min="14355" max="14592" width="9" style="2"/>
    <col min="14593" max="14593" width="12" style="2" customWidth="1"/>
    <col min="14594" max="14602" width="11.25" style="2" customWidth="1"/>
    <col min="14603" max="14605" width="9.625" style="2" customWidth="1"/>
    <col min="14606" max="14606" width="13.375" style="2" customWidth="1"/>
    <col min="14607" max="14607" width="9.5" style="2" customWidth="1"/>
    <col min="14608" max="14608" width="9" style="2"/>
    <col min="14609" max="14609" width="20.5" style="2" customWidth="1"/>
    <col min="14610" max="14610" width="17.5" style="2" customWidth="1"/>
    <col min="14611" max="14848" width="9" style="2"/>
    <col min="14849" max="14849" width="12" style="2" customWidth="1"/>
    <col min="14850" max="14858" width="11.25" style="2" customWidth="1"/>
    <col min="14859" max="14861" width="9.625" style="2" customWidth="1"/>
    <col min="14862" max="14862" width="13.375" style="2" customWidth="1"/>
    <col min="14863" max="14863" width="9.5" style="2" customWidth="1"/>
    <col min="14864" max="14864" width="9" style="2"/>
    <col min="14865" max="14865" width="20.5" style="2" customWidth="1"/>
    <col min="14866" max="14866" width="17.5" style="2" customWidth="1"/>
    <col min="14867" max="15104" width="9" style="2"/>
    <col min="15105" max="15105" width="12" style="2" customWidth="1"/>
    <col min="15106" max="15114" width="11.25" style="2" customWidth="1"/>
    <col min="15115" max="15117" width="9.625" style="2" customWidth="1"/>
    <col min="15118" max="15118" width="13.375" style="2" customWidth="1"/>
    <col min="15119" max="15119" width="9.5" style="2" customWidth="1"/>
    <col min="15120" max="15120" width="9" style="2"/>
    <col min="15121" max="15121" width="20.5" style="2" customWidth="1"/>
    <col min="15122" max="15122" width="17.5" style="2" customWidth="1"/>
    <col min="15123" max="15360" width="9" style="2"/>
    <col min="15361" max="15361" width="12" style="2" customWidth="1"/>
    <col min="15362" max="15370" width="11.25" style="2" customWidth="1"/>
    <col min="15371" max="15373" width="9.625" style="2" customWidth="1"/>
    <col min="15374" max="15374" width="13.375" style="2" customWidth="1"/>
    <col min="15375" max="15375" width="9.5" style="2" customWidth="1"/>
    <col min="15376" max="15376" width="9" style="2"/>
    <col min="15377" max="15377" width="20.5" style="2" customWidth="1"/>
    <col min="15378" max="15378" width="17.5" style="2" customWidth="1"/>
    <col min="15379" max="15616" width="9" style="2"/>
    <col min="15617" max="15617" width="12" style="2" customWidth="1"/>
    <col min="15618" max="15626" width="11.25" style="2" customWidth="1"/>
    <col min="15627" max="15629" width="9.625" style="2" customWidth="1"/>
    <col min="15630" max="15630" width="13.375" style="2" customWidth="1"/>
    <col min="15631" max="15631" width="9.5" style="2" customWidth="1"/>
    <col min="15632" max="15632" width="9" style="2"/>
    <col min="15633" max="15633" width="20.5" style="2" customWidth="1"/>
    <col min="15634" max="15634" width="17.5" style="2" customWidth="1"/>
    <col min="15635" max="15872" width="9" style="2"/>
    <col min="15873" max="15873" width="12" style="2" customWidth="1"/>
    <col min="15874" max="15882" width="11.25" style="2" customWidth="1"/>
    <col min="15883" max="15885" width="9.625" style="2" customWidth="1"/>
    <col min="15886" max="15886" width="13.375" style="2" customWidth="1"/>
    <col min="15887" max="15887" width="9.5" style="2" customWidth="1"/>
    <col min="15888" max="15888" width="9" style="2"/>
    <col min="15889" max="15889" width="20.5" style="2" customWidth="1"/>
    <col min="15890" max="15890" width="17.5" style="2" customWidth="1"/>
    <col min="15891" max="16128" width="9" style="2"/>
    <col min="16129" max="16129" width="12" style="2" customWidth="1"/>
    <col min="16130" max="16138" width="11.25" style="2" customWidth="1"/>
    <col min="16139" max="16141" width="9.625" style="2" customWidth="1"/>
    <col min="16142" max="16142" width="13.375" style="2" customWidth="1"/>
    <col min="16143" max="16143" width="9.5" style="2" customWidth="1"/>
    <col min="16144" max="16144" width="9" style="2"/>
    <col min="16145" max="16145" width="20.5" style="2" customWidth="1"/>
    <col min="16146" max="16146" width="17.5" style="2" customWidth="1"/>
    <col min="16147" max="16384" width="9" style="2"/>
  </cols>
  <sheetData>
    <row r="1" spans="1:10" ht="24" customHeight="1">
      <c r="A1" s="371" t="s">
        <v>8</v>
      </c>
      <c r="B1" s="372"/>
      <c r="C1" s="372"/>
      <c r="D1" s="372"/>
      <c r="E1" s="372"/>
      <c r="F1" s="372"/>
      <c r="G1" s="372"/>
      <c r="H1" s="372"/>
      <c r="I1" s="372"/>
      <c r="J1" s="372"/>
    </row>
    <row r="2" spans="1:10" ht="12" customHeight="1">
      <c r="A2" s="3"/>
      <c r="B2" s="3"/>
      <c r="C2" s="3"/>
      <c r="D2" s="3"/>
      <c r="E2" s="3"/>
      <c r="F2" s="3"/>
      <c r="G2" s="3"/>
      <c r="H2" s="3"/>
      <c r="I2" s="3"/>
      <c r="J2" s="3"/>
    </row>
    <row r="3" spans="1:10" ht="12" customHeight="1">
      <c r="A3" s="3"/>
      <c r="B3" s="3"/>
      <c r="C3" s="3"/>
      <c r="D3" s="3"/>
      <c r="E3" s="3"/>
      <c r="F3" s="3"/>
      <c r="G3" s="3"/>
      <c r="H3" s="3"/>
      <c r="I3" s="3"/>
      <c r="J3" s="3"/>
    </row>
    <row r="4" spans="1:10" ht="12" customHeight="1">
      <c r="A4" s="3"/>
      <c r="B4" s="3"/>
      <c r="C4" s="3"/>
      <c r="D4" s="3"/>
      <c r="E4" s="3"/>
      <c r="F4" s="3"/>
      <c r="G4" s="3"/>
      <c r="H4" s="3"/>
      <c r="I4" s="3"/>
      <c r="J4" s="3"/>
    </row>
    <row r="5" spans="1:10" ht="12" customHeight="1">
      <c r="A5" s="3"/>
      <c r="B5" s="3"/>
      <c r="C5" s="3"/>
      <c r="D5" s="3"/>
      <c r="E5" s="3"/>
      <c r="F5" s="3"/>
      <c r="G5" s="3"/>
      <c r="H5" s="3"/>
      <c r="I5" s="3"/>
      <c r="J5" s="3"/>
    </row>
    <row r="6" spans="1:10" s="1" customFormat="1" ht="19.5" customHeight="1">
      <c r="A6" s="415" t="s">
        <v>269</v>
      </c>
      <c r="B6" s="5" t="s">
        <v>270</v>
      </c>
      <c r="C6" s="47"/>
      <c r="D6" s="47"/>
      <c r="E6" s="7" t="s">
        <v>270</v>
      </c>
      <c r="F6" s="47"/>
      <c r="G6" s="47"/>
      <c r="H6" s="7" t="s">
        <v>271</v>
      </c>
      <c r="I6" s="47"/>
      <c r="J6" s="47"/>
    </row>
    <row r="7" spans="1:10" s="1" customFormat="1" ht="19.5" customHeight="1">
      <c r="A7" s="416"/>
      <c r="B7" s="9" t="s">
        <v>272</v>
      </c>
      <c r="C7" s="418" t="s">
        <v>273</v>
      </c>
      <c r="D7" s="67"/>
      <c r="E7" s="11" t="s">
        <v>274</v>
      </c>
      <c r="F7" s="418" t="s">
        <v>273</v>
      </c>
      <c r="G7" s="67"/>
      <c r="H7" s="11" t="s">
        <v>275</v>
      </c>
      <c r="I7" s="418" t="s">
        <v>276</v>
      </c>
      <c r="J7" s="67"/>
    </row>
    <row r="8" spans="1:10" s="1" customFormat="1" ht="19.5" customHeight="1">
      <c r="A8" s="417"/>
      <c r="B8" s="314" t="s">
        <v>277</v>
      </c>
      <c r="C8" s="387"/>
      <c r="D8" s="56" t="s">
        <v>278</v>
      </c>
      <c r="E8" s="315" t="s">
        <v>277</v>
      </c>
      <c r="F8" s="387"/>
      <c r="G8" s="56" t="s">
        <v>278</v>
      </c>
      <c r="H8" s="33" t="s">
        <v>279</v>
      </c>
      <c r="I8" s="387"/>
      <c r="J8" s="56" t="s">
        <v>278</v>
      </c>
    </row>
    <row r="9" spans="1:10" s="1" customFormat="1" ht="16.5" customHeight="1">
      <c r="A9" s="259" t="s">
        <v>45</v>
      </c>
      <c r="B9" s="260"/>
      <c r="C9" s="261"/>
      <c r="D9" s="261"/>
      <c r="E9" s="316"/>
      <c r="F9" s="316"/>
      <c r="G9" s="261"/>
      <c r="H9" s="261"/>
      <c r="I9" s="261"/>
      <c r="J9" s="261"/>
    </row>
    <row r="10" spans="1:10" s="1" customFormat="1" ht="24" customHeight="1">
      <c r="A10" s="39" t="s">
        <v>78</v>
      </c>
      <c r="B10" s="137">
        <v>215084.62</v>
      </c>
      <c r="C10" s="58">
        <v>140451.91</v>
      </c>
      <c r="D10" s="58">
        <v>32902.26</v>
      </c>
      <c r="E10" s="58">
        <v>145600.12</v>
      </c>
      <c r="F10" s="58">
        <v>107433.09</v>
      </c>
      <c r="G10" s="58">
        <v>11951.29</v>
      </c>
      <c r="H10" s="58"/>
      <c r="I10" s="58">
        <v>3622.7</v>
      </c>
      <c r="J10" s="58">
        <v>995.38</v>
      </c>
    </row>
    <row r="11" spans="1:10" s="1" customFormat="1" ht="24" customHeight="1">
      <c r="A11" s="39" t="s">
        <v>79</v>
      </c>
      <c r="B11" s="203">
        <v>-236308.48000000001</v>
      </c>
      <c r="C11" s="204">
        <v>-155849.32</v>
      </c>
      <c r="D11" s="204">
        <v>-31849.279999999999</v>
      </c>
      <c r="E11" s="204">
        <v>-162849.29999999999</v>
      </c>
      <c r="F11" s="204">
        <v>-122204.48</v>
      </c>
      <c r="G11" s="204">
        <v>-12232.6</v>
      </c>
      <c r="H11" s="204"/>
      <c r="I11" s="204">
        <v>-4505.57</v>
      </c>
      <c r="J11" s="204">
        <v>-1194.3</v>
      </c>
    </row>
    <row r="12" spans="1:10" s="1" customFormat="1" ht="24" customHeight="1">
      <c r="A12" s="39" t="s">
        <v>45</v>
      </c>
      <c r="B12" s="137">
        <v>235258.57</v>
      </c>
      <c r="C12" s="58">
        <v>155508.9</v>
      </c>
      <c r="D12" s="58">
        <v>31849.3</v>
      </c>
      <c r="E12" s="58">
        <v>161965.70000000001</v>
      </c>
      <c r="F12" s="58">
        <v>121913.4</v>
      </c>
      <c r="G12" s="58">
        <v>12232.6</v>
      </c>
      <c r="H12" s="58"/>
      <c r="I12" s="58">
        <v>4505.6000000000004</v>
      </c>
      <c r="J12" s="58">
        <v>1194.3</v>
      </c>
    </row>
    <row r="13" spans="1:10" ht="24" customHeight="1">
      <c r="A13" s="39" t="s">
        <v>80</v>
      </c>
      <c r="B13" s="137">
        <v>230490.98</v>
      </c>
      <c r="C13" s="58">
        <v>149658.07</v>
      </c>
      <c r="D13" s="58">
        <v>30374.66</v>
      </c>
      <c r="E13" s="58">
        <v>166057.13</v>
      </c>
      <c r="F13" s="58">
        <v>121100.96</v>
      </c>
      <c r="G13" s="58">
        <v>12464.7</v>
      </c>
      <c r="H13" s="58"/>
      <c r="I13" s="58">
        <v>4884.62</v>
      </c>
      <c r="J13" s="58">
        <v>1269.9100000000001</v>
      </c>
    </row>
    <row r="14" spans="1:10" ht="24" customHeight="1">
      <c r="A14" s="39" t="s">
        <v>81</v>
      </c>
      <c r="B14" s="137">
        <v>245755.73</v>
      </c>
      <c r="C14" s="58">
        <v>167600.82999999999</v>
      </c>
      <c r="D14" s="58">
        <v>36223.040000000001</v>
      </c>
      <c r="E14" s="58">
        <v>170904.75</v>
      </c>
      <c r="F14" s="58">
        <v>127571.61</v>
      </c>
      <c r="G14" s="58">
        <v>14125.73</v>
      </c>
      <c r="H14" s="58"/>
      <c r="I14" s="58">
        <v>5441.82</v>
      </c>
      <c r="J14" s="58">
        <v>1484.13</v>
      </c>
    </row>
    <row r="15" spans="1:10" ht="24" customHeight="1">
      <c r="A15" s="39" t="s">
        <v>82</v>
      </c>
      <c r="B15" s="137">
        <v>263294.25</v>
      </c>
      <c r="C15" s="58">
        <v>181236.44</v>
      </c>
      <c r="D15" s="58">
        <v>42590.34</v>
      </c>
      <c r="E15" s="58">
        <v>187357.07</v>
      </c>
      <c r="F15" s="58">
        <v>139305.93</v>
      </c>
      <c r="G15" s="58">
        <v>17640.669999999998</v>
      </c>
      <c r="H15" s="58">
        <v>9498.69</v>
      </c>
      <c r="I15" s="58">
        <v>6019.94</v>
      </c>
      <c r="J15" s="58">
        <v>1831.3</v>
      </c>
    </row>
    <row r="16" spans="1:10" ht="24" customHeight="1">
      <c r="A16" s="39" t="s">
        <v>83</v>
      </c>
      <c r="B16" s="137">
        <v>265293.53000000003</v>
      </c>
      <c r="C16" s="58">
        <v>180634.32</v>
      </c>
      <c r="D16" s="58">
        <v>50498.25</v>
      </c>
      <c r="E16" s="58">
        <v>181974.44</v>
      </c>
      <c r="F16" s="58">
        <v>134528.82999999999</v>
      </c>
      <c r="G16" s="58">
        <v>20603.32</v>
      </c>
      <c r="H16" s="58">
        <v>9969.59</v>
      </c>
      <c r="I16" s="58">
        <v>6153.38</v>
      </c>
      <c r="J16" s="58">
        <v>2173.6</v>
      </c>
    </row>
    <row r="17" spans="1:18" ht="24" customHeight="1">
      <c r="A17" s="39" t="s">
        <v>84</v>
      </c>
      <c r="B17" s="137">
        <v>276025.40000000002</v>
      </c>
      <c r="C17" s="58">
        <v>182767.05</v>
      </c>
      <c r="D17" s="58">
        <v>61582.99</v>
      </c>
      <c r="E17" s="58">
        <v>182437.05</v>
      </c>
      <c r="F17" s="58">
        <v>130419.64</v>
      </c>
      <c r="G17" s="58">
        <v>24625.4</v>
      </c>
      <c r="H17" s="58">
        <v>10495.06</v>
      </c>
      <c r="I17" s="58">
        <v>6396.52</v>
      </c>
      <c r="J17" s="58">
        <v>2622.41</v>
      </c>
    </row>
    <row r="18" spans="1:18" ht="24" customHeight="1">
      <c r="A18" s="39" t="s">
        <v>85</v>
      </c>
      <c r="B18" s="137">
        <v>304428.15000000002</v>
      </c>
      <c r="C18" s="58">
        <v>193730.96</v>
      </c>
      <c r="D18" s="58">
        <v>73208.649999999994</v>
      </c>
      <c r="E18" s="58">
        <v>196737.87</v>
      </c>
      <c r="F18" s="58">
        <v>134002.1</v>
      </c>
      <c r="G18" s="58">
        <v>28524.7</v>
      </c>
      <c r="H18" s="58">
        <v>11686.32</v>
      </c>
      <c r="I18" s="58">
        <v>6967.78</v>
      </c>
      <c r="J18" s="58">
        <v>3190.99</v>
      </c>
    </row>
    <row r="19" spans="1:18" ht="24" customHeight="1">
      <c r="A19" s="39" t="s">
        <v>86</v>
      </c>
      <c r="B19" s="137">
        <v>343741.65</v>
      </c>
      <c r="C19" s="58">
        <v>205286.68</v>
      </c>
      <c r="D19" s="58">
        <v>91390.49</v>
      </c>
      <c r="E19" s="58">
        <v>202643.73</v>
      </c>
      <c r="F19" s="58">
        <v>130160.75</v>
      </c>
      <c r="G19" s="58">
        <v>33774.61</v>
      </c>
      <c r="H19" s="58">
        <v>13421.01</v>
      </c>
      <c r="I19" s="58">
        <v>7631.17</v>
      </c>
      <c r="J19" s="58">
        <v>4128.9399999999996</v>
      </c>
    </row>
    <row r="20" spans="1:18" ht="24" customHeight="1">
      <c r="A20" s="39" t="s">
        <v>87</v>
      </c>
      <c r="B20" s="137">
        <v>376495.06</v>
      </c>
      <c r="C20" s="58">
        <v>217580.48</v>
      </c>
      <c r="D20" s="58">
        <v>108196.54</v>
      </c>
      <c r="E20" s="58">
        <v>207019.08</v>
      </c>
      <c r="F20" s="58">
        <v>124881.12</v>
      </c>
      <c r="G20" s="58">
        <v>34677.18</v>
      </c>
      <c r="H20" s="58">
        <v>15239.6</v>
      </c>
      <c r="I20" s="58">
        <v>8320.2999999999993</v>
      </c>
      <c r="J20" s="58">
        <v>4620.7</v>
      </c>
    </row>
    <row r="21" spans="1:18" ht="24" customHeight="1">
      <c r="A21" s="39" t="s">
        <v>88</v>
      </c>
      <c r="B21" s="137">
        <v>431123.04070000001</v>
      </c>
      <c r="C21" s="58">
        <v>239769.5963</v>
      </c>
      <c r="D21" s="58">
        <v>129078.376</v>
      </c>
      <c r="E21" s="58">
        <v>227588.6501</v>
      </c>
      <c r="F21" s="58">
        <v>132835.9454</v>
      </c>
      <c r="G21" s="58">
        <v>43682.851799999997</v>
      </c>
      <c r="H21" s="58">
        <v>18789.547200000001</v>
      </c>
      <c r="I21" s="58">
        <v>10042.254000000001</v>
      </c>
      <c r="J21" s="58">
        <v>6060.1314000000002</v>
      </c>
    </row>
    <row r="22" spans="1:18" ht="24" customHeight="1">
      <c r="A22" s="39" t="s">
        <v>89</v>
      </c>
      <c r="B22" s="137">
        <v>462677.04869999998</v>
      </c>
      <c r="C22" s="58">
        <v>265565.3126</v>
      </c>
      <c r="D22" s="58">
        <v>151742.723</v>
      </c>
      <c r="E22" s="58">
        <v>212542.1545</v>
      </c>
      <c r="F22" s="58">
        <v>131408.19469999999</v>
      </c>
      <c r="G22" s="58">
        <v>45471.745600000002</v>
      </c>
      <c r="H22" s="58">
        <v>19891.605500000001</v>
      </c>
      <c r="I22" s="58">
        <v>10950.107400000001</v>
      </c>
      <c r="J22" s="58">
        <v>6717.2276000000002</v>
      </c>
    </row>
    <row r="23" spans="1:18" ht="24" customHeight="1">
      <c r="A23" s="39" t="s">
        <v>90</v>
      </c>
      <c r="B23" s="137">
        <v>548542.04119999998</v>
      </c>
      <c r="C23" s="58">
        <v>315629.80219999998</v>
      </c>
      <c r="D23" s="58">
        <v>186788.42939999999</v>
      </c>
      <c r="E23" s="58">
        <v>238425.3112</v>
      </c>
      <c r="F23" s="58">
        <v>146282.7139</v>
      </c>
      <c r="G23" s="58">
        <v>49831.349499999997</v>
      </c>
      <c r="H23" s="58">
        <v>23582.726500000001</v>
      </c>
      <c r="I23" s="58">
        <v>12990.6517</v>
      </c>
      <c r="J23" s="58">
        <v>7853.0677999999998</v>
      </c>
    </row>
    <row r="24" spans="1:18" ht="24" customHeight="1">
      <c r="A24" s="39" t="s">
        <v>91</v>
      </c>
      <c r="B24" s="137">
        <v>632260.99450000003</v>
      </c>
      <c r="C24" s="58">
        <v>364354.38160000002</v>
      </c>
      <c r="D24" s="58">
        <v>222891.8015</v>
      </c>
      <c r="E24" s="58">
        <v>260306.984</v>
      </c>
      <c r="F24" s="58">
        <v>159404.62460000001</v>
      </c>
      <c r="G24" s="58">
        <v>54334.101300000002</v>
      </c>
      <c r="H24" s="58">
        <v>28073.979899999998</v>
      </c>
      <c r="I24" s="58">
        <v>15334.105100000001</v>
      </c>
      <c r="J24" s="58">
        <v>9295.2620000000006</v>
      </c>
    </row>
    <row r="25" spans="1:18" ht="24" customHeight="1">
      <c r="A25" s="39">
        <v>2009</v>
      </c>
      <c r="B25" s="137">
        <v>754189.40300000005</v>
      </c>
      <c r="C25" s="58">
        <v>431463.1776</v>
      </c>
      <c r="D25" s="58">
        <v>251328.78289999999</v>
      </c>
      <c r="E25" s="58">
        <v>302116.53330000001</v>
      </c>
      <c r="F25" s="58">
        <v>184209.51689999999</v>
      </c>
      <c r="G25" s="58">
        <v>59628.706599999998</v>
      </c>
      <c r="H25" s="58">
        <v>35353.907800000001</v>
      </c>
      <c r="I25" s="58">
        <v>19378.879499999999</v>
      </c>
      <c r="J25" s="58">
        <v>11500.239</v>
      </c>
    </row>
    <row r="26" spans="1:18" ht="24" customHeight="1">
      <c r="A26" s="39">
        <v>2010</v>
      </c>
      <c r="B26" s="203">
        <v>-885173.4325</v>
      </c>
      <c r="C26" s="204">
        <v>-492763.57130000001</v>
      </c>
      <c r="D26" s="204">
        <v>-314760.11959999998</v>
      </c>
      <c r="E26" s="204">
        <v>-304306.1202</v>
      </c>
      <c r="F26" s="204">
        <v>-183172.27119999999</v>
      </c>
      <c r="G26" s="204">
        <v>-63443.099800000004</v>
      </c>
      <c r="H26" s="204">
        <v>-40704.903200000001</v>
      </c>
      <c r="I26" s="204">
        <v>-21929.4728</v>
      </c>
      <c r="J26" s="204">
        <v>-13527.5286</v>
      </c>
    </row>
    <row r="27" spans="1:18" ht="24" customHeight="1">
      <c r="A27" s="39"/>
      <c r="B27" s="137">
        <v>844056.90209999995</v>
      </c>
      <c r="C27" s="58">
        <v>480772.89010000002</v>
      </c>
      <c r="D27" s="58">
        <v>314760.11959999998</v>
      </c>
      <c r="E27" s="58">
        <v>278564.54100000003</v>
      </c>
      <c r="F27" s="58">
        <v>174603.85870000001</v>
      </c>
      <c r="G27" s="58">
        <v>63443.099800000004</v>
      </c>
      <c r="H27" s="58">
        <v>38965.222500000003</v>
      </c>
      <c r="I27" s="58">
        <v>21507.178500000002</v>
      </c>
      <c r="J27" s="58">
        <v>13527.5286</v>
      </c>
    </row>
    <row r="28" spans="1:18" ht="24" customHeight="1">
      <c r="A28" s="39">
        <v>2011</v>
      </c>
      <c r="B28" s="137">
        <v>1035518.8750999999</v>
      </c>
      <c r="C28" s="58">
        <v>574909.85620000004</v>
      </c>
      <c r="D28" s="58">
        <v>387705.9792</v>
      </c>
      <c r="E28" s="58">
        <v>329073.25870000001</v>
      </c>
      <c r="F28" s="58">
        <v>197452.2366</v>
      </c>
      <c r="G28" s="58">
        <v>74319.051099999997</v>
      </c>
      <c r="H28" s="58">
        <v>48393.056799999998</v>
      </c>
      <c r="I28" s="58">
        <v>26465.142800000001</v>
      </c>
      <c r="J28" s="58">
        <v>16947.737000000001</v>
      </c>
      <c r="M28" s="310"/>
      <c r="N28" s="310"/>
      <c r="O28" s="310"/>
      <c r="P28" s="310"/>
      <c r="Q28" s="310"/>
      <c r="R28" s="310"/>
    </row>
    <row r="29" spans="1:18" ht="24" customHeight="1">
      <c r="A29" s="39">
        <v>2012</v>
      </c>
      <c r="B29" s="137">
        <v>1167238.4198</v>
      </c>
      <c r="C29" s="58">
        <v>614990.58959999995</v>
      </c>
      <c r="D29" s="58">
        <v>428964.05089999997</v>
      </c>
      <c r="E29" s="58">
        <v>335503.55379999999</v>
      </c>
      <c r="F29" s="58">
        <v>195102.88680000001</v>
      </c>
      <c r="G29" s="58">
        <v>79043.202699999994</v>
      </c>
      <c r="H29" s="58">
        <v>55195.980199999998</v>
      </c>
      <c r="I29" s="58">
        <v>29493.726299999998</v>
      </c>
      <c r="J29" s="58">
        <v>19147.4476</v>
      </c>
      <c r="M29" s="310"/>
      <c r="N29" s="310"/>
      <c r="O29" s="310"/>
      <c r="P29" s="310"/>
      <c r="Q29" s="310"/>
      <c r="R29" s="310"/>
    </row>
    <row r="30" spans="1:18" ht="24" customHeight="1">
      <c r="A30" s="39" t="s">
        <v>45</v>
      </c>
      <c r="B30" s="137"/>
      <c r="C30" s="58"/>
      <c r="D30" s="58"/>
      <c r="E30" s="58"/>
      <c r="F30" s="58"/>
      <c r="G30" s="58"/>
      <c r="H30" s="58"/>
      <c r="I30" s="58"/>
      <c r="J30" s="58"/>
    </row>
    <row r="31" spans="1:18" ht="24" customHeight="1">
      <c r="A31" s="129" t="s">
        <v>248</v>
      </c>
      <c r="B31" s="137">
        <v>19306.8433</v>
      </c>
      <c r="C31" s="58">
        <v>9180.6442999999999</v>
      </c>
      <c r="D31" s="58">
        <v>7510.3589000000002</v>
      </c>
      <c r="E31" s="58">
        <v>3552.1889000000001</v>
      </c>
      <c r="F31" s="58">
        <v>1983.2011</v>
      </c>
      <c r="G31" s="58">
        <v>1522.7150999999999</v>
      </c>
      <c r="H31" s="58">
        <v>1106.2745</v>
      </c>
      <c r="I31" s="58">
        <v>493.38720000000001</v>
      </c>
      <c r="J31" s="58">
        <v>420.33819999999997</v>
      </c>
      <c r="M31" s="143"/>
      <c r="N31" s="143"/>
      <c r="O31" s="60"/>
      <c r="P31" s="60"/>
      <c r="Q31" s="143"/>
      <c r="R31" s="143"/>
    </row>
    <row r="32" spans="1:18" ht="24" customHeight="1">
      <c r="A32" s="129" t="s">
        <v>249</v>
      </c>
      <c r="B32" s="137">
        <v>18949.1495</v>
      </c>
      <c r="C32" s="58">
        <v>8199.4580000000005</v>
      </c>
      <c r="D32" s="58">
        <v>6923.5199000000002</v>
      </c>
      <c r="E32" s="58">
        <v>4553.0334000000003</v>
      </c>
      <c r="F32" s="58">
        <v>2455.5945000000002</v>
      </c>
      <c r="G32" s="58">
        <v>1913.9656</v>
      </c>
      <c r="H32" s="58">
        <v>1174.7333000000001</v>
      </c>
      <c r="I32" s="58">
        <v>648.91930000000002</v>
      </c>
      <c r="J32" s="58">
        <v>475.11840000000001</v>
      </c>
    </row>
    <row r="33" spans="1:10" ht="24" customHeight="1">
      <c r="A33" s="129" t="s">
        <v>250</v>
      </c>
      <c r="B33" s="137">
        <v>67400.099799999996</v>
      </c>
      <c r="C33" s="58">
        <v>31394.186300000001</v>
      </c>
      <c r="D33" s="58">
        <v>21895.952600000001</v>
      </c>
      <c r="E33" s="58">
        <v>17687.462100000001</v>
      </c>
      <c r="F33" s="58">
        <v>9609.0270999999993</v>
      </c>
      <c r="G33" s="58">
        <v>3978.0949999999998</v>
      </c>
      <c r="H33" s="58">
        <v>2949.3984999999998</v>
      </c>
      <c r="I33" s="58">
        <v>1457.1013</v>
      </c>
      <c r="J33" s="58">
        <v>885.06640000000004</v>
      </c>
    </row>
    <row r="34" spans="1:10" ht="24" customHeight="1">
      <c r="A34" s="129" t="s">
        <v>251</v>
      </c>
      <c r="B34" s="137">
        <v>25555.6253</v>
      </c>
      <c r="C34" s="58">
        <v>16860.364399999999</v>
      </c>
      <c r="D34" s="58">
        <v>9299.6203999999998</v>
      </c>
      <c r="E34" s="58">
        <v>7038.0011999999997</v>
      </c>
      <c r="F34" s="58">
        <v>4812.8162000000002</v>
      </c>
      <c r="G34" s="58">
        <v>1435.694</v>
      </c>
      <c r="H34" s="58">
        <v>1193.3806</v>
      </c>
      <c r="I34" s="58">
        <v>784.53710000000001</v>
      </c>
      <c r="J34" s="58">
        <v>330.2475</v>
      </c>
    </row>
    <row r="35" spans="1:10" ht="24" customHeight="1">
      <c r="A35" s="18" t="s">
        <v>141</v>
      </c>
      <c r="B35" s="137">
        <v>25866.6659</v>
      </c>
      <c r="C35" s="58">
        <v>13835.4941</v>
      </c>
      <c r="D35" s="58">
        <v>11181.660900000001</v>
      </c>
      <c r="E35" s="58">
        <v>6175.6913999999997</v>
      </c>
      <c r="F35" s="58">
        <v>3055.9686999999999</v>
      </c>
      <c r="G35" s="58">
        <v>1816.1022</v>
      </c>
      <c r="H35" s="58">
        <v>1129.7261000000001</v>
      </c>
      <c r="I35" s="58">
        <v>549.42539999999997</v>
      </c>
      <c r="J35" s="58">
        <v>380.60250000000002</v>
      </c>
    </row>
    <row r="36" spans="1:10" ht="24" customHeight="1">
      <c r="A36" s="317" t="s">
        <v>45</v>
      </c>
      <c r="B36" s="137"/>
      <c r="C36" s="58"/>
      <c r="D36" s="58"/>
      <c r="E36" s="58"/>
      <c r="F36" s="58"/>
      <c r="G36" s="58"/>
      <c r="H36" s="58"/>
      <c r="I36" s="58"/>
      <c r="J36" s="58"/>
    </row>
    <row r="37" spans="1:10" ht="24" customHeight="1">
      <c r="A37" s="129" t="s">
        <v>142</v>
      </c>
      <c r="B37" s="137">
        <v>68320.2356</v>
      </c>
      <c r="C37" s="58">
        <v>34069.272599999997</v>
      </c>
      <c r="D37" s="58">
        <v>29284.881000000001</v>
      </c>
      <c r="E37" s="58">
        <v>16867.547200000001</v>
      </c>
      <c r="F37" s="58">
        <v>9103.7648000000008</v>
      </c>
      <c r="G37" s="58">
        <v>5132.2875999999997</v>
      </c>
      <c r="H37" s="58">
        <v>3048.1788999999999</v>
      </c>
      <c r="I37" s="58">
        <v>1409.4458</v>
      </c>
      <c r="J37" s="58">
        <v>1201.0496000000001</v>
      </c>
    </row>
    <row r="38" spans="1:10" ht="24" customHeight="1">
      <c r="A38" s="129" t="s">
        <v>252</v>
      </c>
      <c r="B38" s="137">
        <v>17562.509900000001</v>
      </c>
      <c r="C38" s="58">
        <v>9607.8507000000009</v>
      </c>
      <c r="D38" s="58">
        <v>8512.5959000000003</v>
      </c>
      <c r="E38" s="58">
        <v>5155.1057000000001</v>
      </c>
      <c r="F38" s="58">
        <v>2363.3391000000001</v>
      </c>
      <c r="G38" s="58">
        <v>1613.5935999999999</v>
      </c>
      <c r="H38" s="58">
        <v>1111.1313</v>
      </c>
      <c r="I38" s="58">
        <v>406.01089999999999</v>
      </c>
      <c r="J38" s="58">
        <v>313.84840000000003</v>
      </c>
    </row>
    <row r="39" spans="1:10" ht="24" customHeight="1">
      <c r="A39" s="129" t="s">
        <v>144</v>
      </c>
      <c r="B39" s="137">
        <v>25215.205300000001</v>
      </c>
      <c r="C39" s="58">
        <v>14239.462799999999</v>
      </c>
      <c r="D39" s="58">
        <v>10471.9594</v>
      </c>
      <c r="E39" s="58">
        <v>8200.4856999999993</v>
      </c>
      <c r="F39" s="58">
        <v>4984.9434000000001</v>
      </c>
      <c r="G39" s="58">
        <v>2646.2053000000001</v>
      </c>
      <c r="H39" s="58">
        <v>1570.4521999999999</v>
      </c>
      <c r="I39" s="58">
        <v>791.27930000000003</v>
      </c>
      <c r="J39" s="58">
        <v>513.97730000000001</v>
      </c>
    </row>
    <row r="40" spans="1:10" ht="24" customHeight="1">
      <c r="A40" s="317" t="s">
        <v>45</v>
      </c>
      <c r="B40" s="137"/>
      <c r="C40" s="58"/>
      <c r="D40" s="58"/>
      <c r="E40" s="58"/>
      <c r="F40" s="58"/>
      <c r="G40" s="58"/>
      <c r="H40" s="58"/>
      <c r="I40" s="58"/>
      <c r="J40" s="58"/>
    </row>
    <row r="41" spans="1:10" ht="24" customHeight="1">
      <c r="A41" s="129" t="s">
        <v>253</v>
      </c>
      <c r="B41" s="137">
        <v>16890.007000000001</v>
      </c>
      <c r="C41" s="58">
        <v>8350.7944000000007</v>
      </c>
      <c r="D41" s="58">
        <v>8315.6826999999994</v>
      </c>
      <c r="E41" s="58">
        <v>2836.3236000000002</v>
      </c>
      <c r="F41" s="58">
        <v>1626.6904999999999</v>
      </c>
      <c r="G41" s="58">
        <v>1609.1305</v>
      </c>
      <c r="H41" s="58">
        <v>1204.6143999999999</v>
      </c>
      <c r="I41" s="58">
        <v>695.11710000000005</v>
      </c>
      <c r="J41" s="58">
        <v>692.63279999999997</v>
      </c>
    </row>
    <row r="42" spans="1:10" ht="24" customHeight="1">
      <c r="A42" s="129" t="s">
        <v>145</v>
      </c>
      <c r="B42" s="137">
        <v>93684.858699999997</v>
      </c>
      <c r="C42" s="58">
        <v>39261.362500000003</v>
      </c>
      <c r="D42" s="58">
        <v>33412.165699999998</v>
      </c>
      <c r="E42" s="58">
        <v>33219.183400000002</v>
      </c>
      <c r="F42" s="58">
        <v>11399.759599999999</v>
      </c>
      <c r="G42" s="58">
        <v>7687.1275999999998</v>
      </c>
      <c r="H42" s="58">
        <v>6525.9892</v>
      </c>
      <c r="I42" s="58">
        <v>2605.9825000000001</v>
      </c>
      <c r="J42" s="58">
        <v>2132.0297999999998</v>
      </c>
    </row>
    <row r="43" spans="1:10" ht="24" customHeight="1">
      <c r="A43" s="129" t="s">
        <v>254</v>
      </c>
      <c r="B43" s="137">
        <v>80400.638399999996</v>
      </c>
      <c r="C43" s="58">
        <v>32359.767</v>
      </c>
      <c r="D43" s="58">
        <v>21656.384600000001</v>
      </c>
      <c r="E43" s="58">
        <v>20975.599300000002</v>
      </c>
      <c r="F43" s="58">
        <v>9039.7505999999994</v>
      </c>
      <c r="G43" s="58">
        <v>2917.2640000000001</v>
      </c>
      <c r="H43" s="58">
        <v>3392.9830000000002</v>
      </c>
      <c r="I43" s="58">
        <v>1451.1093000000001</v>
      </c>
      <c r="J43" s="58">
        <v>823.96</v>
      </c>
    </row>
    <row r="44" spans="1:10" ht="24" customHeight="1">
      <c r="A44" s="129" t="s">
        <v>255</v>
      </c>
      <c r="B44" s="137">
        <v>54531.675600000002</v>
      </c>
      <c r="C44" s="58">
        <v>27001.813399999999</v>
      </c>
      <c r="D44" s="58">
        <v>18182.581900000001</v>
      </c>
      <c r="E44" s="58">
        <v>13578.444600000001</v>
      </c>
      <c r="F44" s="58">
        <v>8395.2065999999995</v>
      </c>
      <c r="G44" s="58">
        <v>3123.1480000000001</v>
      </c>
      <c r="H44" s="58">
        <v>1992.5214000000001</v>
      </c>
      <c r="I44" s="58">
        <v>1203.6394</v>
      </c>
      <c r="J44" s="58">
        <v>744.93209999999999</v>
      </c>
    </row>
    <row r="45" spans="1:10" ht="24" customHeight="1">
      <c r="A45" s="129" t="s">
        <v>256</v>
      </c>
      <c r="B45" s="137">
        <v>47196.0965</v>
      </c>
      <c r="C45" s="58">
        <v>18945.991600000001</v>
      </c>
      <c r="D45" s="58">
        <v>14731.1896</v>
      </c>
      <c r="E45" s="58">
        <v>10206.233</v>
      </c>
      <c r="F45" s="58">
        <v>3630.1035999999999</v>
      </c>
      <c r="G45" s="58">
        <v>1564.6197</v>
      </c>
      <c r="H45" s="58">
        <v>1421.0879</v>
      </c>
      <c r="I45" s="58">
        <v>517.12649999999996</v>
      </c>
      <c r="J45" s="58">
        <v>346.2346</v>
      </c>
    </row>
    <row r="46" spans="1:10" ht="24" customHeight="1">
      <c r="A46" s="129" t="s">
        <v>257</v>
      </c>
      <c r="B46" s="137">
        <v>30351.620999999999</v>
      </c>
      <c r="C46" s="58">
        <v>16300.582700000001</v>
      </c>
      <c r="D46" s="58">
        <v>7319.8468999999996</v>
      </c>
      <c r="E46" s="58">
        <v>11062.5831</v>
      </c>
      <c r="F46" s="58">
        <v>7030.7897000000003</v>
      </c>
      <c r="G46" s="58">
        <v>1440.4840999999999</v>
      </c>
      <c r="H46" s="58">
        <v>1265.5322000000001</v>
      </c>
      <c r="I46" s="58">
        <v>644.84820000000002</v>
      </c>
      <c r="J46" s="58">
        <v>293.96800000000002</v>
      </c>
    </row>
    <row r="47" spans="1:10" ht="24" customHeight="1">
      <c r="A47" s="129" t="s">
        <v>146</v>
      </c>
      <c r="B47" s="137">
        <v>94312.578699999998</v>
      </c>
      <c r="C47" s="58">
        <v>50107.7857</v>
      </c>
      <c r="D47" s="58">
        <v>33715.245199999998</v>
      </c>
      <c r="E47" s="58">
        <v>30102.816299999999</v>
      </c>
      <c r="F47" s="58">
        <v>18927.794600000001</v>
      </c>
      <c r="G47" s="58">
        <v>6086.7092000000002</v>
      </c>
      <c r="H47" s="58">
        <v>3952.5877</v>
      </c>
      <c r="I47" s="58">
        <v>2190.7453</v>
      </c>
      <c r="J47" s="58">
        <v>1266.5391</v>
      </c>
    </row>
    <row r="48" spans="1:10" ht="24" customHeight="1">
      <c r="A48" s="317" t="s">
        <v>45</v>
      </c>
      <c r="B48" s="137"/>
      <c r="C48" s="58"/>
      <c r="D48" s="58"/>
      <c r="E48" s="58"/>
      <c r="F48" s="58"/>
      <c r="G48" s="58"/>
      <c r="H48" s="58"/>
      <c r="I48" s="58"/>
      <c r="J48" s="58"/>
    </row>
    <row r="49" spans="1:10" ht="24" customHeight="1">
      <c r="A49" s="129" t="s">
        <v>258</v>
      </c>
      <c r="B49" s="137">
        <v>81027.557000000001</v>
      </c>
      <c r="C49" s="58">
        <v>42959.661800000002</v>
      </c>
      <c r="D49" s="58">
        <v>23466.987000000001</v>
      </c>
      <c r="E49" s="58">
        <v>27641.005300000001</v>
      </c>
      <c r="F49" s="58">
        <v>18074.410100000001</v>
      </c>
      <c r="G49" s="58">
        <v>4888.1710000000003</v>
      </c>
      <c r="H49" s="58">
        <v>2782.8604</v>
      </c>
      <c r="I49" s="58">
        <v>1773.596</v>
      </c>
      <c r="J49" s="58">
        <v>846.14620000000002</v>
      </c>
    </row>
    <row r="50" spans="1:10" ht="24" customHeight="1">
      <c r="A50" s="129" t="s">
        <v>259</v>
      </c>
      <c r="B50" s="137">
        <v>39262.712399999997</v>
      </c>
      <c r="C50" s="58">
        <v>19515.8374</v>
      </c>
      <c r="D50" s="58">
        <v>13013.0082</v>
      </c>
      <c r="E50" s="58">
        <v>15383.5124</v>
      </c>
      <c r="F50" s="58">
        <v>7832.5771999999997</v>
      </c>
      <c r="G50" s="58">
        <v>2795.2078000000001</v>
      </c>
      <c r="H50" s="58">
        <v>2605.8211999999999</v>
      </c>
      <c r="I50" s="58">
        <v>1193.4391000000001</v>
      </c>
      <c r="J50" s="58">
        <v>725.93669999999997</v>
      </c>
    </row>
    <row r="51" spans="1:10" ht="24" customHeight="1">
      <c r="A51" s="129" t="s">
        <v>260</v>
      </c>
      <c r="B51" s="137">
        <v>36304.358800000002</v>
      </c>
      <c r="C51" s="58">
        <v>25740.2847</v>
      </c>
      <c r="D51" s="58">
        <v>16773.682799999999</v>
      </c>
      <c r="E51" s="58">
        <v>12912.4311</v>
      </c>
      <c r="F51" s="58">
        <v>10765.742399999999</v>
      </c>
      <c r="G51" s="58">
        <v>3688.5477999999998</v>
      </c>
      <c r="H51" s="58">
        <v>1741.5662</v>
      </c>
      <c r="I51" s="58">
        <v>1320.8434</v>
      </c>
      <c r="J51" s="58">
        <v>834.46529999999996</v>
      </c>
    </row>
    <row r="52" spans="1:10" ht="24" customHeight="1">
      <c r="A52" s="129" t="s">
        <v>147</v>
      </c>
      <c r="B52" s="137">
        <v>64678.508800000003</v>
      </c>
      <c r="C52" s="58">
        <v>35222.313800000004</v>
      </c>
      <c r="D52" s="58">
        <v>29253.2363</v>
      </c>
      <c r="E52" s="58">
        <v>16553.3004</v>
      </c>
      <c r="F52" s="58">
        <v>8822.5632999999998</v>
      </c>
      <c r="G52" s="58">
        <v>4918.1619000000001</v>
      </c>
      <c r="H52" s="58">
        <v>3660.0493000000001</v>
      </c>
      <c r="I52" s="58">
        <v>2005.7581</v>
      </c>
      <c r="J52" s="58">
        <v>1580.0759</v>
      </c>
    </row>
    <row r="53" spans="1:10" ht="24" customHeight="1">
      <c r="A53" s="129" t="s">
        <v>148</v>
      </c>
      <c r="B53" s="137">
        <v>28166.623200000002</v>
      </c>
      <c r="C53" s="58">
        <v>18400.8802</v>
      </c>
      <c r="D53" s="58">
        <v>11846.856</v>
      </c>
      <c r="E53" s="58">
        <v>8974.4940000000006</v>
      </c>
      <c r="F53" s="58">
        <v>7210.5504000000001</v>
      </c>
      <c r="G53" s="58">
        <v>1956.5731000000001</v>
      </c>
      <c r="H53" s="58">
        <v>1055.7234000000001</v>
      </c>
      <c r="I53" s="58">
        <v>749.90319999999997</v>
      </c>
      <c r="J53" s="58">
        <v>407.73059999999998</v>
      </c>
    </row>
    <row r="54" spans="1:10" ht="24" customHeight="1">
      <c r="A54" s="129" t="s">
        <v>261</v>
      </c>
      <c r="B54" s="137">
        <v>7807.1871000000001</v>
      </c>
      <c r="C54" s="58">
        <v>5574.4677000000001</v>
      </c>
      <c r="D54" s="58">
        <v>4411.3778000000002</v>
      </c>
      <c r="E54" s="58">
        <v>1592.779</v>
      </c>
      <c r="F54" s="58">
        <v>1349.1315999999999</v>
      </c>
      <c r="G54" s="58">
        <v>734.99199999999996</v>
      </c>
      <c r="H54" s="58">
        <v>515.41340000000002</v>
      </c>
      <c r="I54" s="58">
        <v>401.35199999999998</v>
      </c>
      <c r="J54" s="58">
        <v>315.4873</v>
      </c>
    </row>
    <row r="55" spans="1:10" ht="24" customHeight="1">
      <c r="A55" s="317" t="s">
        <v>45</v>
      </c>
      <c r="B55" s="137"/>
      <c r="C55" s="58"/>
      <c r="D55" s="58"/>
      <c r="E55" s="58"/>
      <c r="F55" s="58"/>
      <c r="G55" s="58"/>
      <c r="H55" s="58"/>
      <c r="I55" s="58"/>
      <c r="J55" s="58"/>
    </row>
    <row r="56" spans="1:10" ht="24" customHeight="1">
      <c r="A56" s="129" t="s">
        <v>149</v>
      </c>
      <c r="B56" s="137">
        <v>29475.8079</v>
      </c>
      <c r="C56" s="58">
        <v>20454.989399999999</v>
      </c>
      <c r="D56" s="58">
        <v>16997.850200000001</v>
      </c>
      <c r="E56" s="58">
        <v>6379.2217000000001</v>
      </c>
      <c r="F56" s="58">
        <v>5011.1719000000003</v>
      </c>
      <c r="G56" s="58">
        <v>3386.3514</v>
      </c>
      <c r="H56" s="58">
        <v>1420.1963000000001</v>
      </c>
      <c r="I56" s="58">
        <v>1095.9649999999999</v>
      </c>
      <c r="J56" s="58">
        <v>937.21659999999997</v>
      </c>
    </row>
    <row r="57" spans="1:10" ht="24" customHeight="1">
      <c r="A57" s="129" t="s">
        <v>262</v>
      </c>
      <c r="B57" s="137">
        <v>58913.813999999998</v>
      </c>
      <c r="C57" s="58">
        <v>34114.121700000003</v>
      </c>
      <c r="D57" s="58">
        <v>22590.1636</v>
      </c>
      <c r="E57" s="58">
        <v>18314.285</v>
      </c>
      <c r="F57" s="58">
        <v>10114.623100000001</v>
      </c>
      <c r="G57" s="58">
        <v>4713.6100999999999</v>
      </c>
      <c r="H57" s="58">
        <v>3230.4589000000001</v>
      </c>
      <c r="I57" s="58">
        <v>1627.3471999999999</v>
      </c>
      <c r="J57" s="58">
        <v>1032.9386</v>
      </c>
    </row>
    <row r="58" spans="1:10" ht="24" customHeight="1">
      <c r="A58" s="129" t="s">
        <v>150</v>
      </c>
      <c r="B58" s="137">
        <v>21535.056</v>
      </c>
      <c r="C58" s="58">
        <v>12930.814</v>
      </c>
      <c r="D58" s="58">
        <v>9654.0267000000003</v>
      </c>
      <c r="E58" s="58">
        <v>4815.5012999999999</v>
      </c>
      <c r="F58" s="58">
        <v>3601.2521000000002</v>
      </c>
      <c r="G58" s="58">
        <v>1120.1719000000001</v>
      </c>
      <c r="H58" s="58">
        <v>612.56119999999999</v>
      </c>
      <c r="I58" s="58">
        <v>403.28530000000001</v>
      </c>
      <c r="J58" s="58">
        <v>217.24529999999999</v>
      </c>
    </row>
    <row r="59" spans="1:10" ht="24" customHeight="1">
      <c r="A59" s="129" t="s">
        <v>151</v>
      </c>
      <c r="B59" s="137">
        <v>29249.9375</v>
      </c>
      <c r="C59" s="58">
        <v>18093.018800000002</v>
      </c>
      <c r="D59" s="58">
        <v>10432.1134</v>
      </c>
      <c r="E59" s="58">
        <v>8600.4123999999993</v>
      </c>
      <c r="F59" s="58">
        <v>6432.1226999999999</v>
      </c>
      <c r="G59" s="58">
        <v>1492.2755999999999</v>
      </c>
      <c r="H59" s="58">
        <v>944.18669999999997</v>
      </c>
      <c r="I59" s="58">
        <v>593.67460000000005</v>
      </c>
      <c r="J59" s="58">
        <v>326.59059999999999</v>
      </c>
    </row>
    <row r="60" spans="1:10" ht="24" customHeight="1">
      <c r="A60" s="129" t="s">
        <v>152</v>
      </c>
      <c r="B60" s="137">
        <v>1374.6774</v>
      </c>
      <c r="C60" s="58">
        <v>561.73009999999999</v>
      </c>
      <c r="D60" s="58">
        <v>31.005299999999998</v>
      </c>
      <c r="E60" s="58">
        <v>411.947</v>
      </c>
      <c r="F60" s="58">
        <v>339.154</v>
      </c>
      <c r="G60" s="58">
        <v>6.4561000000000002</v>
      </c>
      <c r="H60" s="58">
        <v>45.834899999999998</v>
      </c>
      <c r="I60" s="58">
        <v>22.684699999999999</v>
      </c>
      <c r="J60" s="58">
        <v>2.1457999999999999</v>
      </c>
    </row>
    <row r="61" spans="1:10" ht="24" customHeight="1">
      <c r="A61" s="317" t="s">
        <v>45</v>
      </c>
      <c r="B61" s="137"/>
      <c r="C61" s="58"/>
      <c r="D61" s="58"/>
      <c r="E61" s="58"/>
      <c r="F61" s="58"/>
      <c r="G61" s="58"/>
      <c r="H61" s="58"/>
      <c r="I61" s="58"/>
      <c r="J61" s="58"/>
    </row>
    <row r="62" spans="1:10" ht="24" customHeight="1">
      <c r="A62" s="18" t="s">
        <v>263</v>
      </c>
      <c r="B62" s="137">
        <v>35490.820899999999</v>
      </c>
      <c r="C62" s="58">
        <v>21200.893700000001</v>
      </c>
      <c r="D62" s="58">
        <v>13030.160599999999</v>
      </c>
      <c r="E62" s="58">
        <v>7868.2178000000004</v>
      </c>
      <c r="F62" s="58">
        <v>5883.8301000000001</v>
      </c>
      <c r="G62" s="58">
        <v>1413.7517</v>
      </c>
      <c r="H62" s="58">
        <v>1322.3883000000001</v>
      </c>
      <c r="I62" s="58">
        <v>882.83590000000004</v>
      </c>
      <c r="J62" s="58">
        <v>360.63189999999997</v>
      </c>
    </row>
    <row r="63" spans="1:10" ht="24" customHeight="1">
      <c r="A63" s="18" t="s">
        <v>153</v>
      </c>
      <c r="B63" s="137">
        <v>12623.5139</v>
      </c>
      <c r="C63" s="58">
        <v>7986.5640000000003</v>
      </c>
      <c r="D63" s="58">
        <v>4431.2075999999997</v>
      </c>
      <c r="E63" s="58">
        <v>3453.6095999999998</v>
      </c>
      <c r="F63" s="58">
        <v>2457.8202000000001</v>
      </c>
      <c r="G63" s="58">
        <v>710.03319999999997</v>
      </c>
      <c r="H63" s="58">
        <v>587.90290000000005</v>
      </c>
      <c r="I63" s="58">
        <v>366.04489999999998</v>
      </c>
      <c r="J63" s="58">
        <v>144.76900000000001</v>
      </c>
    </row>
    <row r="64" spans="1:10" ht="24" customHeight="1">
      <c r="A64" s="18" t="s">
        <v>207</v>
      </c>
      <c r="B64" s="137">
        <v>5772.8353999999999</v>
      </c>
      <c r="C64" s="58">
        <v>3613.8144000000002</v>
      </c>
      <c r="D64" s="58">
        <v>1513.5060000000001</v>
      </c>
      <c r="E64" s="58">
        <v>1555.2814000000001</v>
      </c>
      <c r="F64" s="58">
        <v>1205.1403</v>
      </c>
      <c r="G64" s="58">
        <v>371.06459999999998</v>
      </c>
      <c r="H64" s="58">
        <v>259.88150000000002</v>
      </c>
      <c r="I64" s="58">
        <v>172.27420000000001</v>
      </c>
      <c r="J64" s="58">
        <v>94.7483</v>
      </c>
    </row>
    <row r="65" spans="1:10" ht="24" customHeight="1">
      <c r="A65" s="18" t="s">
        <v>154</v>
      </c>
      <c r="B65" s="137">
        <v>7543.9611000000004</v>
      </c>
      <c r="C65" s="58">
        <v>4439.7255999999998</v>
      </c>
      <c r="D65" s="58">
        <v>3622.6338000000001</v>
      </c>
      <c r="E65" s="58">
        <v>1779.5645999999999</v>
      </c>
      <c r="F65" s="58">
        <v>1317.2246</v>
      </c>
      <c r="G65" s="58">
        <v>922.25909999999999</v>
      </c>
      <c r="H65" s="58">
        <v>354.27519999999998</v>
      </c>
      <c r="I65" s="58">
        <v>258.43579999999997</v>
      </c>
      <c r="J65" s="58">
        <v>204.78739999999999</v>
      </c>
    </row>
    <row r="66" spans="1:10" ht="24" customHeight="1">
      <c r="A66" s="18" t="s">
        <v>208</v>
      </c>
      <c r="B66" s="137">
        <v>21343.194</v>
      </c>
      <c r="C66" s="58">
        <v>14084.1132</v>
      </c>
      <c r="D66" s="58">
        <v>5482.59</v>
      </c>
      <c r="E66" s="58">
        <v>7665.2761</v>
      </c>
      <c r="F66" s="58">
        <v>6098.3711000000003</v>
      </c>
      <c r="G66" s="58">
        <v>1438.4339</v>
      </c>
      <c r="H66" s="58">
        <v>1018.2692</v>
      </c>
      <c r="I66" s="58">
        <v>777.6123</v>
      </c>
      <c r="J66" s="58">
        <v>295.98739999999998</v>
      </c>
    </row>
    <row r="67" spans="1:10" ht="24" customHeight="1">
      <c r="A67" s="317" t="s">
        <v>45</v>
      </c>
      <c r="B67" s="137"/>
      <c r="C67" s="58"/>
      <c r="D67" s="58"/>
      <c r="E67" s="58"/>
      <c r="F67" s="58"/>
      <c r="G67" s="58"/>
      <c r="H67" s="58"/>
      <c r="I67" s="58"/>
      <c r="J67" s="58"/>
    </row>
    <row r="68" spans="1:10" ht="24" customHeight="1">
      <c r="A68" s="129" t="s">
        <v>209</v>
      </c>
      <c r="B68" s="137">
        <v>1124.0438999999999</v>
      </c>
      <c r="C68" s="58">
        <v>382.52859999999998</v>
      </c>
      <c r="D68" s="58"/>
      <c r="E68" s="58">
        <v>392.01580000000001</v>
      </c>
      <c r="F68" s="58">
        <v>168.45160000000001</v>
      </c>
      <c r="G68" s="58"/>
      <c r="H68" s="58"/>
      <c r="I68" s="58"/>
      <c r="J68" s="58"/>
    </row>
    <row r="69" spans="1:10" ht="12.75" customHeight="1">
      <c r="A69" s="21" t="s">
        <v>45</v>
      </c>
      <c r="B69" s="266"/>
      <c r="C69" s="267"/>
      <c r="D69" s="267"/>
      <c r="E69" s="267"/>
      <c r="F69" s="267"/>
      <c r="G69" s="267"/>
      <c r="H69" s="267"/>
      <c r="I69" s="267"/>
      <c r="J69" s="267"/>
    </row>
  </sheetData>
  <mergeCells count="5">
    <mergeCell ref="A1:J1"/>
    <mergeCell ref="A6:A8"/>
    <mergeCell ref="C7:C8"/>
    <mergeCell ref="F7:F8"/>
    <mergeCell ref="I7:I8"/>
  </mergeCells>
  <phoneticPr fontId="47"/>
  <pageMargins left="0.74791666666666701" right="0.70763888888888904" top="0.82638888888888895" bottom="0.82638888888888895" header="0" footer="0"/>
  <pageSetup paperSize="9"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目次</vt:lpstr>
      <vt:lpstr>5-1  全社会固定資産投資の主要指標</vt:lpstr>
      <vt:lpstr>5-2  全社会固定資産投資と全社会不動産投資</vt:lpstr>
      <vt:lpstr>5-3  各地区の登録種類別の社会全体の固定資産投資（2012</vt:lpstr>
      <vt:lpstr>5-4  社会全体の固定資産投資資金源と構成別の固定資産投資</vt:lpstr>
      <vt:lpstr>5-5  各地区の社会全体の固定資産投資資金源</vt:lpstr>
      <vt:lpstr>5-6 各地区の主な業界別の社会全体の固定資産投資</vt:lpstr>
      <vt:lpstr>5-7 各地区の社会全体の建設総規模</vt:lpstr>
      <vt:lpstr>5-8 各地区の社会全体の住宅建設•竣工面積と価値</vt:lpstr>
      <vt:lpstr>5-9 固定資産投資の投資資金源（農村除き）と所属関係別の固定</vt:lpstr>
      <vt:lpstr>5-10　構成と建設性質別の固定資産投資（農村除き）</vt:lpstr>
      <vt:lpstr>5-11  各業界の建設規模と構成別と建設性質別の固定資産投資</vt:lpstr>
      <vt:lpstr>5-12 業界、所属関係、登録種類、持ち株別の固定資産投資（2</vt:lpstr>
      <vt:lpstr>5-13 都市部の各業界の投資資金と新規固定資産投資(2012</vt:lpstr>
      <vt:lpstr>5-14 各地区の業界別の都市の固定資産投資</vt:lpstr>
      <vt:lpstr>5-15 各地区のプロジェクト規模別の都市の固定資産投資</vt:lpstr>
      <vt:lpstr>5-16 各地区の都市のエネルギー工業投資</vt:lpstr>
      <vt:lpstr>5-17   各地区の都市の住宅施工•竣工面積と価値</vt:lpstr>
      <vt:lpstr>5-18  各地区の業界別の都市の固定資産の新規増加</vt:lpstr>
      <vt:lpstr>5-19  都市部の施工、生産開始プロジェクト件数</vt:lpstr>
      <vt:lpstr>5-20 都市部の固定資産新規増加及び交付利用率</vt:lpstr>
      <vt:lpstr>5-21 業界別の都市部の施工、生産開始プロジェクト数（201</vt:lpstr>
      <vt:lpstr>5-22  主な製品の生産能力の新規増加</vt:lpstr>
      <vt:lpstr>5-23  全社会主要製品建設規模(2012年)</vt:lpstr>
      <vt:lpstr>5-24  農村世帯の固定資産投資と住宅建設</vt:lpstr>
      <vt:lpstr>5-25  不動産開発企業（機関）の主な指標</vt:lpstr>
      <vt:lpstr>5-26 不動産開発企業（機関）数</vt:lpstr>
      <vt:lpstr>5-27 不動産開発企業（機関）の就業人員数</vt:lpstr>
      <vt:lpstr>5-28 不動産開発企業（機関）の土地開発及び購入</vt:lpstr>
      <vt:lpstr>5-29  不動産開発企業（機関）の建設投資総規模および完成済</vt:lpstr>
      <vt:lpstr>5-30 用途別不動産開発企業(機関)の完成ベース投資 </vt:lpstr>
      <vt:lpstr>5-31  不動産開発企業（機関）の資金源</vt:lpstr>
      <vt:lpstr>5-32  不動産開発企業（機関）建設の住宅面積とコスト</vt:lpstr>
      <vt:lpstr>5-33   用途別不動産開発企業（機関）の新規開発面積</vt:lpstr>
      <vt:lpstr>5-34  用途別の商品不動産の販売面積</vt:lpstr>
      <vt:lpstr>5-35  用途別商品不動産の販売総額</vt:lpstr>
      <vt:lpstr>5-36  用途別商品不動産の平均販売価格</vt:lpstr>
      <vt:lpstr>5-37  不動産開発企業（機関）の資産負債構成</vt:lpstr>
      <vt:lpstr>5-38  不動産開発企業（機関）の経営状況</vt:lpstr>
      <vt:lpstr>5-39  地区別と規模別不動産開発企業（機関）の完成済み投</vt:lpstr>
      <vt:lpstr>5-40 不動産開発企業（機関）建設の住宅の竣工・販売状況</vt:lpstr>
      <vt:lpstr>5-41 大都市・中都市35カ所の主な指標の完了情況 (201</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张丽娅</dc:creator>
  <cp:lastModifiedBy>JST_USER</cp:lastModifiedBy>
  <dcterms:created xsi:type="dcterms:W3CDTF">2015-02-13T01:48:00Z</dcterms:created>
  <dcterms:modified xsi:type="dcterms:W3CDTF">2015-07-30T04:16:26Z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2052-9.1.0.4993</vt:lpwstr>
  </property>
</Properties>
</file>