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jstoa.local\共用作業\中国総合研究交流センター\部内共有データ_1\crcc_only\ウェブサイト関係\SPC関連資料\各種コンテンツ\◎統計データ\2015年度納品分\中国统计年鉴2015\2015年中国统计年鉴\"/>
    </mc:Choice>
  </mc:AlternateContent>
  <bookViews>
    <workbookView xWindow="0" yWindow="0" windowWidth="23895" windowHeight="10365"/>
  </bookViews>
  <sheets>
    <sheet name="目次" sheetId="1" r:id="rId1"/>
    <sheet name="6-1  全国住民の一人あたりの収支状況" sheetId="2" r:id="rId2"/>
    <sheet name="6-2  収入別五等分区分の都市部住民の一人あたりの可処分所得" sheetId="3" r:id="rId3"/>
    <sheet name="6-3  東、中、西部及び東北地区都市部住民の一人あたり" sheetId="4" r:id="rId4"/>
    <sheet name="6-4  全国住民の一人あたりの主な食品の消費量" sheetId="5" r:id="rId5"/>
    <sheet name="6-5  年末に全国住民世帯の１００世帯あたりの耐久消费財" sheetId="6" r:id="rId6"/>
    <sheet name="6-6  都市部と農村部住民の一人あたりの収入" sheetId="7" r:id="rId7"/>
    <sheet name="6-7  都市部住民の一人あたりの収入と支出" sheetId="8" r:id="rId8"/>
    <sheet name="6-7  続表 " sheetId="9" r:id="rId9"/>
    <sheet name="6-8  収入別五等分区分の都市部住民の一人あたりの可処分所得" sheetId="10" r:id="rId10"/>
    <sheet name="6-8  続" sheetId="11" r:id="rId11"/>
    <sheet name="6-9    東、中、西部及び東北地区都市部住民の一人あたりの" sheetId="12" r:id="rId12"/>
    <sheet name="6-9  続表" sheetId="13" r:id="rId13"/>
    <sheet name="6-10  都市部住民の一人あたりの主な食品の購入数量" sheetId="14" r:id="rId14"/>
    <sheet name="6-10  続表 " sheetId="15" r:id="rId15"/>
    <sheet name="6-11  年末に都市住民世帯の１００世帯あたりの耐久消费財" sheetId="16" r:id="rId16"/>
    <sheet name="6-11  続表 " sheetId="17" r:id="rId17"/>
    <sheet name="6-12  農村部住民の一人あたりの収入と支出" sheetId="18" r:id="rId18"/>
    <sheet name="6-12  続表" sheetId="19" r:id="rId19"/>
    <sheet name="6-13   収入別５区分の農村部住民の一人あたりの農村部住民" sheetId="20" r:id="rId20"/>
    <sheet name="6-13  続表" sheetId="21" r:id="rId21"/>
    <sheet name="6-14  東、中、西及び東北地区農村部住民の一人あたり" sheetId="22" r:id="rId22"/>
    <sheet name="6-14  続表 " sheetId="23" r:id="rId23"/>
    <sheet name="6-15  農村部住民の一人あたりの主な食品の消費量" sheetId="24" r:id="rId24"/>
    <sheet name="6-15  続表 " sheetId="25" r:id="rId25"/>
    <sheet name="6-16  年末に農村部住民世帯の１００世帯あたりの耐久消费財" sheetId="26" r:id="rId26"/>
    <sheet name="6-16  続表 " sheetId="27" r:id="rId27"/>
    <sheet name="6-17  各地方都市部住民の一人あたりの可処分所得" sheetId="28" r:id="rId28"/>
    <sheet name="6-18  各地方都市部住民の一人あたりの収入源" sheetId="29" r:id="rId29"/>
    <sheet name="6-19  各地方都市部住民の一人あたりの消費支出" sheetId="30" r:id="rId30"/>
    <sheet name="6-20  各地方都市部住民の一人あたりの消費支出" sheetId="31" r:id="rId31"/>
    <sheet name="6-21 各地方都市部住民の一人あたり可処分所得" sheetId="32" r:id="rId32"/>
    <sheet name="6-22   各地方都市部住民の一人あたりの収入源" sheetId="33" r:id="rId33"/>
    <sheet name="6-23  各地方都市部住民の一人あたりの現金消費支出" sheetId="34" r:id="rId34"/>
    <sheet name="6-24  各地方都市部住民の一人あたりの現金消費支出" sheetId="35" r:id="rId35"/>
    <sheet name="6-25  各地方農村部住民の一人あたりの可処分所得" sheetId="36" r:id="rId36"/>
    <sheet name="6-26   各地方農村部住民の一人あたりの収入源" sheetId="37" r:id="rId37"/>
    <sheet name="6-27  各地方農村部住民の一人あたりの消費支出" sheetId="38" r:id="rId38"/>
    <sheet name="6-28  各地方農村部住民の一人あたりの消費支出" sheetId="39" r:id="rId39"/>
    <sheet name="6-29  農村の貧困状況" sheetId="40" r:id="rId40"/>
  </sheets>
  <calcPr calcId="171027"/>
</workbook>
</file>

<file path=xl/calcChain.xml><?xml version="1.0" encoding="utf-8"?>
<calcChain xmlns="http://schemas.openxmlformats.org/spreadsheetml/2006/main">
  <c r="E22" i="25" l="1"/>
  <c r="G38" i="2"/>
</calcChain>
</file>

<file path=xl/sharedStrings.xml><?xml version="1.0" encoding="utf-8"?>
<sst xmlns="http://schemas.openxmlformats.org/spreadsheetml/2006/main" count="1142" uniqueCount="466">
  <si>
    <t>目次</t>
  </si>
  <si>
    <t>単位：元</t>
  </si>
  <si>
    <t>指　標</t>
  </si>
  <si>
    <t>全国住民の一人あたりの収入</t>
  </si>
  <si>
    <t xml:space="preserve">  可処分所得</t>
  </si>
  <si>
    <t>　１．賃金性収入</t>
  </si>
  <si>
    <t>現金可処分所得</t>
  </si>
  <si>
    <t>全国住民の一人あたりの支出</t>
  </si>
  <si>
    <t>消費支出</t>
  </si>
  <si>
    <t xml:space="preserve">    1.食品、煙草、酒</t>
  </si>
  <si>
    <t xml:space="preserve">    2.服</t>
  </si>
  <si>
    <t xml:space="preserve">    3.住居</t>
  </si>
  <si>
    <t xml:space="preserve">    4.生活用品及びサービス</t>
  </si>
  <si>
    <t xml:space="preserve">    5.交通と通信</t>
  </si>
  <si>
    <t xml:space="preserve">    6.教育、文化と娯楽</t>
  </si>
  <si>
    <t xml:space="preserve">    7.医療保健</t>
  </si>
  <si>
    <t xml:space="preserve">    8.その他の用品及びサービス</t>
  </si>
  <si>
    <t>現金消費支出</t>
  </si>
  <si>
    <t>注：2013年から、国家統計局が展開された都市部農村部一体化の住民収支と生活状況の調査では、6-1から6-5表の出所はサンプルと調査、2012年以前の都市と農村住民別調査の調査範囲、調査方法、指標の口径と違う。</t>
  </si>
  <si>
    <t>組　別</t>
  </si>
  <si>
    <t xml:space="preserve">                                  </t>
  </si>
  <si>
    <t>　低収入世帯    (20%)</t>
  </si>
  <si>
    <t xml:space="preserve">  中の下収入世帯 (20%)</t>
  </si>
  <si>
    <t xml:space="preserve">  中等収入世帯  (20%)</t>
  </si>
  <si>
    <t xml:space="preserve">  中の上収入世帯  (20%)</t>
  </si>
  <si>
    <t xml:space="preserve">  高収入世帯    (20%)</t>
  </si>
  <si>
    <t>東部地区</t>
  </si>
  <si>
    <t>中部地区</t>
  </si>
  <si>
    <t>西部地区</t>
  </si>
  <si>
    <t>東北部地区</t>
  </si>
  <si>
    <t>単位: kg</t>
  </si>
  <si>
    <t>指標</t>
  </si>
  <si>
    <t>穀物</t>
  </si>
  <si>
    <t>イモ類</t>
  </si>
  <si>
    <t>豆類</t>
  </si>
  <si>
    <t>食用油</t>
  </si>
  <si>
    <t xml:space="preserve"> #食用植物油</t>
  </si>
  <si>
    <t xml:space="preserve"> #生野菜</t>
  </si>
  <si>
    <t>食肉用の家禽とその製品</t>
  </si>
  <si>
    <t xml:space="preserve"> #豚肉</t>
  </si>
  <si>
    <t>　羊肉</t>
  </si>
  <si>
    <t>家禽</t>
  </si>
  <si>
    <t>水産品</t>
  </si>
  <si>
    <t>卵類</t>
  </si>
  <si>
    <t>乳類</t>
  </si>
  <si>
    <t>ナッツ、果物類</t>
  </si>
  <si>
    <t xml:space="preserve"> #果物</t>
  </si>
  <si>
    <t xml:space="preserve">  ナッツ</t>
  </si>
  <si>
    <t>砂糖</t>
  </si>
  <si>
    <t/>
  </si>
  <si>
    <t>オートバイ（台）</t>
  </si>
  <si>
    <t>洗濯機（台）</t>
  </si>
  <si>
    <t>冷蔵庫（台）</t>
  </si>
  <si>
    <t>電子レンジ（台）</t>
  </si>
  <si>
    <t>カラーテレビ（台）</t>
  </si>
  <si>
    <t>エアコン（台）</t>
  </si>
  <si>
    <t>シャワー給湯器（台）</t>
  </si>
  <si>
    <t>換気扇  (台)</t>
  </si>
  <si>
    <t>普通電話（台）</t>
  </si>
  <si>
    <t>移動電話（台）</t>
  </si>
  <si>
    <t>パソコン  (台)</t>
  </si>
  <si>
    <t>カメラ   (台)</t>
  </si>
  <si>
    <t>都市住民世帯1人あたり可処分所得</t>
  </si>
  <si>
    <t>農村住民世帯1人あたり可処分所得</t>
  </si>
  <si>
    <t>1978</t>
  </si>
  <si>
    <t>1980</t>
  </si>
  <si>
    <t>1985</t>
  </si>
  <si>
    <t>1990</t>
  </si>
  <si>
    <t>1991</t>
  </si>
  <si>
    <t>1992</t>
  </si>
  <si>
    <t>1993</t>
  </si>
  <si>
    <t>1994</t>
  </si>
  <si>
    <t>1995</t>
  </si>
  <si>
    <t>1996</t>
  </si>
  <si>
    <t>1997</t>
  </si>
  <si>
    <t>1998</t>
  </si>
  <si>
    <t>1999</t>
  </si>
  <si>
    <t>2000</t>
  </si>
  <si>
    <t>2001</t>
  </si>
  <si>
    <t>2002</t>
  </si>
  <si>
    <t>2003</t>
  </si>
  <si>
    <t>2004</t>
  </si>
  <si>
    <t>2005</t>
  </si>
  <si>
    <t>2006</t>
  </si>
  <si>
    <t>2007</t>
  </si>
  <si>
    <t>2008</t>
  </si>
  <si>
    <t>都市部住民の一人あたりの収入</t>
  </si>
  <si>
    <t xml:space="preserve">  可処分収入</t>
  </si>
  <si>
    <t xml:space="preserve">   1.賃金性収入</t>
  </si>
  <si>
    <t xml:space="preserve">  現金可処分収入　　</t>
  </si>
  <si>
    <t xml:space="preserve">  消費支出</t>
  </si>
  <si>
    <t xml:space="preserve">    1.食品、タバコ、酒</t>
  </si>
  <si>
    <t xml:space="preserve">    8.その他用品及びサービス</t>
  </si>
  <si>
    <t xml:space="preserve">  現金消費支出</t>
  </si>
  <si>
    <t>注：国家統計局から展開された「都市部農村部一体化の住民収支と生活状況の調査」は2013年と2014年のデータを提供する</t>
  </si>
  <si>
    <t>全国住民の一人あたりの総収入 (元)</t>
  </si>
  <si>
    <t xml:space="preserve">  賃金性収入</t>
  </si>
  <si>
    <t xml:space="preserve"> #可処分所得</t>
  </si>
  <si>
    <t>全国住民の一人あたりの現金支出   (元)</t>
  </si>
  <si>
    <t xml:space="preserve">  食  品</t>
  </si>
  <si>
    <t xml:space="preserve">  住居</t>
  </si>
  <si>
    <t xml:space="preserve">  家庭設備及び用品</t>
  </si>
  <si>
    <t xml:space="preserve">  交通と通信</t>
  </si>
  <si>
    <t xml:space="preserve">  教育、文化と娯楽</t>
  </si>
  <si>
    <t xml:space="preserve">  医療保健</t>
  </si>
  <si>
    <t xml:space="preserve">  その他</t>
  </si>
  <si>
    <t>現金消費支出の構成</t>
  </si>
  <si>
    <t xml:space="preserve"> （一人あたりの現金消費支出=100)</t>
  </si>
  <si>
    <t>　家庭設備及び用品</t>
  </si>
  <si>
    <t>都市部住民の一人あたりの可処分所得(元)</t>
  </si>
  <si>
    <t>低収入世帯   (20%)</t>
  </si>
  <si>
    <t>中の下収入世帯  (20%)</t>
  </si>
  <si>
    <t>中等収入世帯  (20%)</t>
  </si>
  <si>
    <t>中の上収入世帯 (20%)</t>
  </si>
  <si>
    <t>高収入世帯    (20%)</t>
  </si>
  <si>
    <t>都市部住民の一人あたりの可処分所得</t>
  </si>
  <si>
    <t>組別</t>
  </si>
  <si>
    <t xml:space="preserve"> 都市部住民の一人あたりの収入</t>
  </si>
  <si>
    <t xml:space="preserve">  東部地区</t>
  </si>
  <si>
    <t xml:space="preserve">  中部地区</t>
  </si>
  <si>
    <t xml:space="preserve">  西部地区</t>
  </si>
  <si>
    <t xml:space="preserve">  東北地区</t>
  </si>
  <si>
    <t xml:space="preserve"> </t>
  </si>
  <si>
    <t xml:space="preserve">単位:ｋｇ </t>
  </si>
  <si>
    <t xml:space="preserve">               </t>
  </si>
  <si>
    <t xml:space="preserve">  イモ類</t>
  </si>
  <si>
    <t xml:space="preserve"> 豆類</t>
  </si>
  <si>
    <t xml:space="preserve"> 野　　　　菜    (kg)</t>
  </si>
  <si>
    <t xml:space="preserve"> #.豚肉</t>
  </si>
  <si>
    <t xml:space="preserve">  牛肉</t>
  </si>
  <si>
    <t xml:space="preserve">  羊肉</t>
  </si>
  <si>
    <t xml:space="preserve"> 果物</t>
  </si>
  <si>
    <t>単位：kg</t>
  </si>
  <si>
    <t xml:space="preserve"> 野菜</t>
  </si>
  <si>
    <t xml:space="preserve"> 食用植物油</t>
  </si>
  <si>
    <t xml:space="preserve"> 豚      肉</t>
  </si>
  <si>
    <t xml:space="preserve"> 牛  羊  肉 </t>
  </si>
  <si>
    <t xml:space="preserve">　家　　　禽 </t>
  </si>
  <si>
    <t xml:space="preserve"> 卵　　　　類 </t>
  </si>
  <si>
    <t xml:space="preserve"> 水  産  品</t>
  </si>
  <si>
    <t xml:space="preserve"> 乳      類</t>
  </si>
  <si>
    <t xml:space="preserve"> 酒</t>
  </si>
  <si>
    <t xml:space="preserve"> オートバイ  (台)</t>
  </si>
  <si>
    <t>洗濯機  (台)</t>
  </si>
  <si>
    <t>冷蔵庫   (台)</t>
  </si>
  <si>
    <t>カラーテレビ (台)</t>
  </si>
  <si>
    <t>エアコン      (台)</t>
  </si>
  <si>
    <t>給湯器     (台)</t>
  </si>
  <si>
    <t>普通電話  (台)</t>
  </si>
  <si>
    <t>携帯電話   (台)</t>
  </si>
  <si>
    <t xml:space="preserve"> カメラ  (台)</t>
  </si>
  <si>
    <t>ビデオカメラ（台）</t>
  </si>
  <si>
    <t>電子レジン(台)</t>
  </si>
  <si>
    <t xml:space="preserve"> アスレチック器材(台)</t>
  </si>
  <si>
    <t>家庭用車（台）</t>
  </si>
  <si>
    <t>1人あたり純収入（元）</t>
  </si>
  <si>
    <t xml:space="preserve">  支配可能収入</t>
  </si>
  <si>
    <t>　1.賃金性収入</t>
  </si>
  <si>
    <t xml:space="preserve">  現金支配可能収入</t>
  </si>
  <si>
    <t>農村住民一人あたり消費支出</t>
  </si>
  <si>
    <t xml:space="preserve">  消費支出 </t>
  </si>
  <si>
    <t xml:space="preserve">  　　食品</t>
  </si>
  <si>
    <t>　　　住居</t>
  </si>
  <si>
    <t>　　 生活用品及びサービス</t>
  </si>
  <si>
    <t xml:space="preserve">    交通と通信</t>
  </si>
  <si>
    <t xml:space="preserve">    教育、文化と娯楽</t>
  </si>
  <si>
    <t xml:space="preserve">    医療保健</t>
  </si>
  <si>
    <t xml:space="preserve">    その他</t>
  </si>
  <si>
    <t>項目</t>
  </si>
  <si>
    <t>　家庭経営収入</t>
  </si>
  <si>
    <t xml:space="preserve"> 財産性収入</t>
  </si>
  <si>
    <t xml:space="preserve"> 　譲渡性収入</t>
  </si>
  <si>
    <t>一人あたり純支出 (元)</t>
  </si>
  <si>
    <t xml:space="preserve">   食品</t>
  </si>
  <si>
    <t xml:space="preserve">   服</t>
  </si>
  <si>
    <t xml:space="preserve">   住居</t>
  </si>
  <si>
    <t xml:space="preserve">   交通と通信</t>
  </si>
  <si>
    <t xml:space="preserve">     教育、文化と娯楽</t>
  </si>
  <si>
    <t xml:space="preserve">   医療保健</t>
  </si>
  <si>
    <t xml:space="preserve">   その他</t>
  </si>
  <si>
    <t>一人あたり現金消費支出  (元)</t>
  </si>
  <si>
    <t xml:space="preserve">       医療保健</t>
  </si>
  <si>
    <t>一人あたり現金消費支出構成</t>
  </si>
  <si>
    <t>(一人あたり現金消費支出=100)</t>
  </si>
  <si>
    <t xml:space="preserve">     交通と通信</t>
  </si>
  <si>
    <t xml:space="preserve">   教育、文化と娯楽</t>
  </si>
  <si>
    <t>農村部住民の一人あたりの純収入</t>
  </si>
  <si>
    <t xml:space="preserve">   低収入世帯 (20%)</t>
  </si>
  <si>
    <t xml:space="preserve">    中の下収入世帯(20%)</t>
  </si>
  <si>
    <t xml:space="preserve">  中等収入世帯 (20%)</t>
  </si>
  <si>
    <t xml:space="preserve">    中の上収入世帯(20%)</t>
  </si>
  <si>
    <t xml:space="preserve">    高収入世帯(20%)</t>
  </si>
  <si>
    <t xml:space="preserve">  低収入世帯    (20%)</t>
  </si>
  <si>
    <t xml:space="preserve">   中等収入世帯(20%)</t>
  </si>
  <si>
    <t xml:space="preserve">     高収入世帯(20%)</t>
  </si>
  <si>
    <t>農村部住民の一人あたりの可処分所得</t>
  </si>
  <si>
    <t xml:space="preserve"> 農村部住民の一人あたりの純収入</t>
  </si>
  <si>
    <t>単位: KG</t>
  </si>
  <si>
    <t xml:space="preserve">  #小麦</t>
  </si>
  <si>
    <t xml:space="preserve">  #豚肉</t>
  </si>
  <si>
    <t xml:space="preserve">   牛肉</t>
  </si>
  <si>
    <t xml:space="preserve">   羊肉</t>
  </si>
  <si>
    <t>家禽類</t>
  </si>
  <si>
    <t>単位：ｋｇ</t>
  </si>
  <si>
    <t xml:space="preserve">   稲</t>
  </si>
  <si>
    <t xml:space="preserve"> 食用油</t>
  </si>
  <si>
    <t xml:space="preserve">   家禽</t>
  </si>
  <si>
    <t xml:space="preserve"> 水産品  </t>
  </si>
  <si>
    <t xml:space="preserve"> 砂糖  </t>
  </si>
  <si>
    <t>自動自転車  (台)</t>
  </si>
  <si>
    <t>電子レンジ      (台)</t>
  </si>
  <si>
    <t xml:space="preserve"> カラーテレビ(台)</t>
  </si>
  <si>
    <t xml:space="preserve"> エアコン      (台)</t>
  </si>
  <si>
    <t>　シャワー給湯器（台）</t>
  </si>
  <si>
    <t xml:space="preserve"> 普通電話  (台)</t>
  </si>
  <si>
    <t xml:space="preserve"> 携帯電話 (台)</t>
  </si>
  <si>
    <t xml:space="preserve"> 冷蔵庫（台）</t>
  </si>
  <si>
    <t xml:space="preserve"> 黒白テレビ (台)</t>
  </si>
  <si>
    <t>地　　区</t>
  </si>
  <si>
    <t xml:space="preserve"> 全  国</t>
  </si>
  <si>
    <t xml:space="preserve"> 北  京</t>
  </si>
  <si>
    <t xml:space="preserve"> 天  津</t>
  </si>
  <si>
    <t xml:space="preserve"> 河  北</t>
  </si>
  <si>
    <t xml:space="preserve"> 山  西</t>
  </si>
  <si>
    <t xml:space="preserve"> 内モンゴル</t>
  </si>
  <si>
    <t xml:space="preserve"> 吉  林</t>
  </si>
  <si>
    <t xml:space="preserve"> 上  海</t>
  </si>
  <si>
    <t xml:space="preserve"> 江  蘇</t>
  </si>
  <si>
    <t xml:space="preserve"> 浙  江</t>
  </si>
  <si>
    <t xml:space="preserve"> 安  徽</t>
  </si>
  <si>
    <t xml:space="preserve"> 福  建</t>
  </si>
  <si>
    <t xml:space="preserve"> 江  西</t>
  </si>
  <si>
    <t xml:space="preserve"> 山  東</t>
  </si>
  <si>
    <t xml:space="preserve"> 河  南</t>
  </si>
  <si>
    <t xml:space="preserve"> 湖  北</t>
  </si>
  <si>
    <t xml:space="preserve"> 湖  南</t>
  </si>
  <si>
    <t xml:space="preserve"> 広　東</t>
  </si>
  <si>
    <t xml:space="preserve"> 広  西</t>
  </si>
  <si>
    <t xml:space="preserve"> 海  南</t>
  </si>
  <si>
    <t xml:space="preserve"> 重  慶</t>
  </si>
  <si>
    <t xml:space="preserve"> 四  川</t>
  </si>
  <si>
    <t xml:space="preserve"> 貴  州</t>
  </si>
  <si>
    <t xml:space="preserve"> 雲  南</t>
  </si>
  <si>
    <t xml:space="preserve"> チベット</t>
  </si>
  <si>
    <t xml:space="preserve"> 青  海</t>
  </si>
  <si>
    <t xml:space="preserve"> 新  疆</t>
  </si>
  <si>
    <t>地　区</t>
  </si>
  <si>
    <t>可処分</t>
  </si>
  <si>
    <t>所得</t>
  </si>
  <si>
    <t>賃金性収入</t>
  </si>
  <si>
    <t>家庭経営純収入</t>
  </si>
  <si>
    <t>現金消費</t>
  </si>
  <si>
    <t>支出</t>
  </si>
  <si>
    <t>服</t>
  </si>
  <si>
    <t>住居</t>
  </si>
  <si>
    <t>交通通信</t>
  </si>
  <si>
    <t>文化、教育、娯楽</t>
  </si>
  <si>
    <t>医療保健</t>
  </si>
  <si>
    <t>地  区</t>
  </si>
  <si>
    <t xml:space="preserve">注：1.1978年標準：1978-1999年は農村の貧困の基準とし、2000-2007年は農村絶対貧困標準としている。
</t>
  </si>
  <si>
    <t xml:space="preserve">    2. 2008年標準：2000-2007年は農村の低所得基準とし、2008-2010年と農村の貧困標準としている。</t>
  </si>
  <si>
    <t xml:space="preserve">    3. 2010年の標準：新しい農村の貧困扶助の標準を確定する。</t>
  </si>
  <si>
    <t>注：国家統計局から展開された「都市部農村部一体化の住民収支と生活状況の調査」は2013年と2014年のデータを提供する</t>
    <phoneticPr fontId="3" type="noConversion"/>
  </si>
  <si>
    <t>注：国家統計局から展開された「都市部農村部一体化の住民収支と生活状況の調査」は2013年と2014年のデータを提供する</t>
    <phoneticPr fontId="3" type="noConversion"/>
  </si>
  <si>
    <t>注：国家統計局から展開された「都市部農村部一体化の住民収支と生活状況の調査」は2013年と2014年のデータを提供する</t>
    <phoneticPr fontId="3" type="noConversion"/>
  </si>
  <si>
    <t>注：国家統計局から展開された「都市部農村部一体化の住民収支と生活状況の調査」は2013年と2014年のデータを提供する</t>
    <phoneticPr fontId="3" type="noConversion"/>
  </si>
  <si>
    <t xml:space="preserve"> レンジフード  (台)</t>
    <phoneticPr fontId="3" type="noConversion"/>
  </si>
  <si>
    <t>自転車</t>
    <phoneticPr fontId="3" type="noConversion"/>
  </si>
  <si>
    <t xml:space="preserve"> 遼寧</t>
    <phoneticPr fontId="3" type="noConversion"/>
  </si>
  <si>
    <t>6-1  全国住民の一人あたりの収支状況</t>
    <phoneticPr fontId="3" type="noConversion"/>
  </si>
  <si>
    <t>　２．経営純収入</t>
    <phoneticPr fontId="3" type="noConversion"/>
  </si>
  <si>
    <t>　３．財産性純収入</t>
    <phoneticPr fontId="3" type="noConversion"/>
  </si>
  <si>
    <t>　４．譲渡性純収入</t>
    <phoneticPr fontId="3" type="noConversion"/>
  </si>
  <si>
    <t>　２．家庭経営純収入</t>
    <phoneticPr fontId="3" type="noConversion"/>
  </si>
  <si>
    <t>　３．財産性純収入</t>
    <phoneticPr fontId="3" type="noConversion"/>
  </si>
  <si>
    <t>6-2  収入別五等分区分の都市部住民の一人あたりの可処分所得</t>
    <phoneticPr fontId="3" type="noConversion"/>
  </si>
  <si>
    <t>6-3  東、中、西部及び東北地区都市部住民の一人あたりの可処分所得</t>
    <phoneticPr fontId="3" type="noConversion"/>
  </si>
  <si>
    <t>6-4  全国住民の一人あたりの主な食品の消費量</t>
    <phoneticPr fontId="3" type="noConversion"/>
  </si>
  <si>
    <t>肉類</t>
    <phoneticPr fontId="3" type="noConversion"/>
  </si>
  <si>
    <t>コンピュータ  (台)</t>
    <phoneticPr fontId="3" type="noConversion"/>
  </si>
  <si>
    <t>食糧（未処理）</t>
    <phoneticPr fontId="3" type="noConversion"/>
  </si>
  <si>
    <t>自家用車（台）</t>
    <phoneticPr fontId="3" type="noConversion"/>
  </si>
  <si>
    <t>6-6  都市部と農村部住民の一人あたりの収入</t>
    <phoneticPr fontId="3" type="noConversion"/>
  </si>
  <si>
    <t>指標</t>
    <phoneticPr fontId="3" type="noConversion"/>
  </si>
  <si>
    <t xml:space="preserve">   2．経営純収入</t>
    <phoneticPr fontId="3" type="noConversion"/>
  </si>
  <si>
    <t xml:space="preserve">   3.財産性営純収入</t>
    <phoneticPr fontId="3" type="noConversion"/>
  </si>
  <si>
    <t xml:space="preserve">   4.譲渡性営純収入</t>
    <phoneticPr fontId="3" type="noConversion"/>
  </si>
  <si>
    <t xml:space="preserve">   2.経営純収入</t>
    <phoneticPr fontId="3" type="noConversion"/>
  </si>
  <si>
    <t xml:space="preserve">   3.財産性純収入</t>
    <phoneticPr fontId="3" type="noConversion"/>
  </si>
  <si>
    <t xml:space="preserve">   4.譲渡性純収入</t>
    <phoneticPr fontId="3" type="noConversion"/>
  </si>
  <si>
    <t>6-7  都市部住民の一人あたりの収入と支出</t>
    <phoneticPr fontId="3" type="noConversion"/>
  </si>
  <si>
    <t xml:space="preserve">6-7  続表 </t>
    <phoneticPr fontId="3" type="noConversion"/>
  </si>
  <si>
    <t xml:space="preserve">  経営純収入</t>
    <phoneticPr fontId="3" type="noConversion"/>
  </si>
  <si>
    <t xml:space="preserve">  財産性純収入</t>
    <phoneticPr fontId="3" type="noConversion"/>
  </si>
  <si>
    <t xml:space="preserve">  譲渡性純収入</t>
    <phoneticPr fontId="3" type="noConversion"/>
  </si>
  <si>
    <t>6-8  続表</t>
    <phoneticPr fontId="3" type="noConversion"/>
  </si>
  <si>
    <t>6-9    東、中、西部及び東北地区都市部住民の一人あたりの可処分所得</t>
    <phoneticPr fontId="3" type="noConversion"/>
  </si>
  <si>
    <t xml:space="preserve">6-9  続表   </t>
    <phoneticPr fontId="3" type="noConversion"/>
  </si>
  <si>
    <t>食　　　　糧（未処理）    (kg)</t>
    <phoneticPr fontId="3" type="noConversion"/>
  </si>
  <si>
    <t xml:space="preserve">6-10  続表   </t>
    <phoneticPr fontId="3" type="noConversion"/>
  </si>
  <si>
    <t xml:space="preserve">食　　　　糧 （加工）   </t>
    <phoneticPr fontId="3" type="noConversion"/>
  </si>
  <si>
    <t xml:space="preserve"> 自家用車    (台)</t>
    <phoneticPr fontId="3" type="noConversion"/>
  </si>
  <si>
    <t xml:space="preserve"> オートバイ  (台)</t>
    <phoneticPr fontId="3" type="noConversion"/>
  </si>
  <si>
    <t>電動自転車  (台)</t>
    <phoneticPr fontId="3" type="noConversion"/>
  </si>
  <si>
    <t>電動自転車 (台)</t>
    <phoneticPr fontId="3" type="noConversion"/>
  </si>
  <si>
    <t>レンジフード    (台)</t>
    <phoneticPr fontId="3" type="noConversion"/>
  </si>
  <si>
    <t>携帯電話（台）</t>
    <phoneticPr fontId="3" type="noConversion"/>
  </si>
  <si>
    <t xml:space="preserve"> カメラ  (台)</t>
    <phoneticPr fontId="3" type="noConversion"/>
  </si>
  <si>
    <t xml:space="preserve">6-11  続表 </t>
    <phoneticPr fontId="3" type="noConversion"/>
  </si>
  <si>
    <t>注：国家統計局から展開された「都市部農村部一体化の住民収支と生活状況の調査」は2013年と2014年のデータを提供する</t>
    <phoneticPr fontId="3" type="noConversion"/>
  </si>
  <si>
    <t>1人あたり純収入（元）</t>
    <phoneticPr fontId="3" type="noConversion"/>
  </si>
  <si>
    <t>　2.経営純収入</t>
    <phoneticPr fontId="3" type="noConversion"/>
  </si>
  <si>
    <t>　3.財産性純収入</t>
    <phoneticPr fontId="3" type="noConversion"/>
  </si>
  <si>
    <t>　4.譲渡性純収入</t>
    <phoneticPr fontId="3" type="noConversion"/>
  </si>
  <si>
    <t xml:space="preserve">    その他の用品とサービス</t>
    <phoneticPr fontId="3" type="noConversion"/>
  </si>
  <si>
    <t>家庭設備および用品</t>
    <phoneticPr fontId="3" type="noConversion"/>
  </si>
  <si>
    <t xml:space="preserve">  家庭設備および用品</t>
    <phoneticPr fontId="3" type="noConversion"/>
  </si>
  <si>
    <t>6-12  農村部住民の一人あたりの収入と支出</t>
    <phoneticPr fontId="3" type="noConversion"/>
  </si>
  <si>
    <t xml:space="preserve">6-12  続表 </t>
    <phoneticPr fontId="3" type="noConversion"/>
  </si>
  <si>
    <t>6-13   収入別５区分の農村部住民の一人あたりの農村部住民の一人あたりの純収入</t>
    <phoneticPr fontId="3" type="noConversion"/>
  </si>
  <si>
    <t>6-13  続表</t>
    <phoneticPr fontId="3" type="noConversion"/>
  </si>
  <si>
    <t>6-14  東、中、西及び東北地区農村部住民の一人あたりの可処分所得</t>
    <phoneticPr fontId="3" type="noConversion"/>
  </si>
  <si>
    <t xml:space="preserve">6-14  続表  </t>
    <phoneticPr fontId="3" type="noConversion"/>
  </si>
  <si>
    <t>6-15  農村部住民の一人あたりの主な食品の消費量</t>
    <phoneticPr fontId="3" type="noConversion"/>
  </si>
  <si>
    <t>肉類 (kg)</t>
    <phoneticPr fontId="3" type="noConversion"/>
  </si>
  <si>
    <t xml:space="preserve"> 野　　　　菜   </t>
    <phoneticPr fontId="3" type="noConversion"/>
  </si>
  <si>
    <t xml:space="preserve">食　　　　糧（未処理）    </t>
    <phoneticPr fontId="3" type="noConversion"/>
  </si>
  <si>
    <t xml:space="preserve"> 水産品  </t>
    <phoneticPr fontId="3" type="noConversion"/>
  </si>
  <si>
    <t xml:space="preserve"> 卵類 </t>
    <phoneticPr fontId="3" type="noConversion"/>
  </si>
  <si>
    <t>6-10  都市部住民の一人あたりの主な食品の購入数量</t>
    <phoneticPr fontId="3" type="noConversion"/>
  </si>
  <si>
    <t xml:space="preserve">6-15  続表 </t>
    <phoneticPr fontId="3" type="noConversion"/>
  </si>
  <si>
    <t xml:space="preserve"> 食糧(未処理)</t>
    <phoneticPr fontId="3" type="noConversion"/>
  </si>
  <si>
    <t xml:space="preserve">  #植物油</t>
    <phoneticPr fontId="3" type="noConversion"/>
  </si>
  <si>
    <t>ナッツと果物製品</t>
    <phoneticPr fontId="3" type="noConversion"/>
  </si>
  <si>
    <t xml:space="preserve"> 果物と果物製品</t>
    <phoneticPr fontId="3" type="noConversion"/>
  </si>
  <si>
    <t>　乳と乳製品</t>
    <phoneticPr fontId="3" type="noConversion"/>
  </si>
  <si>
    <t xml:space="preserve"> 卵と卵製品</t>
    <phoneticPr fontId="3" type="noConversion"/>
  </si>
  <si>
    <t>自家用車    (台)</t>
    <phoneticPr fontId="3" type="noConversion"/>
  </si>
  <si>
    <t>レンジフード  (台)</t>
    <phoneticPr fontId="3" type="noConversion"/>
  </si>
  <si>
    <t>コンピュータ (台)</t>
    <phoneticPr fontId="3" type="noConversion"/>
  </si>
  <si>
    <t xml:space="preserve">6-16  続表 </t>
    <phoneticPr fontId="3" type="noConversion"/>
  </si>
  <si>
    <t>携帯電話（台）</t>
    <phoneticPr fontId="3" type="noConversion"/>
  </si>
  <si>
    <t>財産性純収入</t>
    <phoneticPr fontId="3" type="noConversion"/>
  </si>
  <si>
    <t>譲渡純収入</t>
    <phoneticPr fontId="3" type="noConversion"/>
  </si>
  <si>
    <t>生活用品</t>
    <phoneticPr fontId="3" type="noConversion"/>
  </si>
  <si>
    <t>及びサービス</t>
    <phoneticPr fontId="3" type="noConversion"/>
  </si>
  <si>
    <t>甘　粛</t>
  </si>
  <si>
    <t>青  海</t>
  </si>
  <si>
    <t>寧　夏</t>
  </si>
  <si>
    <t>新  疆</t>
  </si>
  <si>
    <t>経営純収入</t>
    <phoneticPr fontId="3" type="noConversion"/>
  </si>
  <si>
    <t>譲渡性純収入</t>
    <phoneticPr fontId="3" type="noConversion"/>
  </si>
  <si>
    <t>食品、タバコ、酒</t>
    <phoneticPr fontId="3" type="noConversion"/>
  </si>
  <si>
    <t>及びサービス</t>
    <phoneticPr fontId="3" type="noConversion"/>
  </si>
  <si>
    <t>その他の用品とサービス</t>
    <phoneticPr fontId="3" type="noConversion"/>
  </si>
  <si>
    <t>経営純収入</t>
    <phoneticPr fontId="3" type="noConversion"/>
  </si>
  <si>
    <t>6-28  各地方農村部住民の一人あたりの消費支出 (2014年)</t>
    <phoneticPr fontId="3" type="noConversion"/>
  </si>
  <si>
    <t xml:space="preserve"> 遼寧</t>
    <phoneticPr fontId="3" type="noConversion"/>
  </si>
  <si>
    <t>6-1  全国住民の一人あたりの収支状況</t>
    <phoneticPr fontId="4" type="noConversion"/>
  </si>
  <si>
    <t>6-2  収入別五等分区分の都市部住民の一人あたりの可処分所得</t>
    <phoneticPr fontId="4" type="noConversion"/>
  </si>
  <si>
    <t>6-3  東、中、西部及び東北地区都市部住民の一人あたりの可処分所得</t>
    <phoneticPr fontId="4" type="noConversion"/>
  </si>
  <si>
    <t>6-4  全国住民の一人あたりの主な食品の消費量</t>
    <phoneticPr fontId="4" type="noConversion"/>
  </si>
  <si>
    <t>6-6  都市部と農村部住民の一人あたりの収入</t>
    <phoneticPr fontId="4" type="noConversion"/>
  </si>
  <si>
    <t>6-7  都市部住民の一人あたりの収入と支出</t>
    <phoneticPr fontId="4" type="noConversion"/>
  </si>
  <si>
    <t xml:space="preserve">6-7  続表 </t>
    <phoneticPr fontId="4" type="noConversion"/>
  </si>
  <si>
    <t>6-8  収入別五等分区分の都市部住民の一人あたりの可処分所得</t>
    <phoneticPr fontId="4" type="noConversion"/>
  </si>
  <si>
    <t>6-8  続表</t>
    <phoneticPr fontId="4" type="noConversion"/>
  </si>
  <si>
    <t>6-9  続表</t>
    <phoneticPr fontId="4" type="noConversion"/>
  </si>
  <si>
    <t>6-10  都市部住民の一人あたりの主な食品の購入数量</t>
    <phoneticPr fontId="4" type="noConversion"/>
  </si>
  <si>
    <t xml:space="preserve">6-10  続表 </t>
    <phoneticPr fontId="4" type="noConversion"/>
  </si>
  <si>
    <t xml:space="preserve">6-11  続表 </t>
    <phoneticPr fontId="4" type="noConversion"/>
  </si>
  <si>
    <t>6-12  農村部住民の一人あたりの収入と支出12  続表</t>
    <phoneticPr fontId="4" type="noConversion"/>
  </si>
  <si>
    <t>6-12  続表</t>
    <phoneticPr fontId="4" type="noConversion"/>
  </si>
  <si>
    <t>6-13  続表</t>
    <phoneticPr fontId="4" type="noConversion"/>
  </si>
  <si>
    <t>6-14  東、中、西及び東北地区農村部住民の一人あたりの可処分所得</t>
    <phoneticPr fontId="4" type="noConversion"/>
  </si>
  <si>
    <t xml:space="preserve">6-14  続表 </t>
    <phoneticPr fontId="4" type="noConversion"/>
  </si>
  <si>
    <t>6-15  農村部住民の一人あたりの主な食品の消費量</t>
    <phoneticPr fontId="4" type="noConversion"/>
  </si>
  <si>
    <t>6-17  各地方都市部住民の一人あたりの可処分所得</t>
    <phoneticPr fontId="4" type="noConversion"/>
  </si>
  <si>
    <t>6-18  各地方都市部住民の一人あたりの収入源 (2014年)</t>
  </si>
  <si>
    <t>6-21 各地方都市部住民の一人あたり可処分所得</t>
    <phoneticPr fontId="4" type="noConversion"/>
  </si>
  <si>
    <t>6-25  各地方農村部住民の一人あたりの可処分所得</t>
    <phoneticPr fontId="4" type="noConversion"/>
  </si>
  <si>
    <t>6-27  各地方農村部住民の一人あたりの消費支出</t>
    <phoneticPr fontId="4" type="noConversion"/>
  </si>
  <si>
    <t>6-28  各地方農村部住民の一人あたりの消費支出 (2014年)</t>
    <phoneticPr fontId="4" type="noConversion"/>
  </si>
  <si>
    <t>6-29  農村の貧困状況</t>
    <phoneticPr fontId="4" type="noConversion"/>
  </si>
  <si>
    <t>コンピュータ (台)</t>
    <phoneticPr fontId="3" type="noConversion"/>
  </si>
  <si>
    <t>食品、タバコ、酒</t>
    <phoneticPr fontId="3" type="noConversion"/>
  </si>
  <si>
    <t>その他の用品とサービス</t>
    <phoneticPr fontId="3" type="noConversion"/>
  </si>
  <si>
    <t xml:space="preserve">6-16  続表 </t>
    <phoneticPr fontId="4" type="noConversion"/>
  </si>
  <si>
    <t>注：本表1978－2012年の統計ソースはそれぞれ実施された都市住民調査と農村住民調査の結果で、2013－2014年の統計は都市農村一体化住民収支および生活状況調査統計に基づく比較可能データより推計して得られたものである。</t>
    <phoneticPr fontId="3" type="noConversion"/>
  </si>
  <si>
    <t>注：2012年およびそれ以前の統計は国家統計局都市住民調査の結果に基づく。</t>
    <phoneticPr fontId="3" type="noConversion"/>
  </si>
  <si>
    <t>注：2012年およびそれ以前の統計は国家統計局都市住民調査の結果に基づく。</t>
    <phoneticPr fontId="3" type="noConversion"/>
  </si>
  <si>
    <t>注：2012年およびそれ以前の統計は国家統計局都市住民調査の結果に基づく。</t>
    <phoneticPr fontId="3" type="noConversion"/>
  </si>
  <si>
    <t>注：2012年およびそれ以前の統計は国家統計局都市住民調査の結果に基づく。</t>
    <phoneticPr fontId="3" type="noConversion"/>
  </si>
  <si>
    <t>注：2012年およびそれ以前の統計は国家統計局都市住民調査の結果に基づく。</t>
    <phoneticPr fontId="3" type="noConversion"/>
  </si>
  <si>
    <t>注：2012年およびそれ以前の統計は国家統計局都市住民調査の結果に基づく。</t>
    <phoneticPr fontId="3" type="noConversion"/>
  </si>
  <si>
    <t>注：2012年およびそれ以前の統計は国家統計局都市住民調査の結果に基づく。</t>
    <phoneticPr fontId="3" type="noConversion"/>
  </si>
  <si>
    <t>注：6-17から6-28表統計のソースは国家統計局が実施した都市農村一体化住民収支および生活状況調査の結果である。</t>
    <phoneticPr fontId="3" type="noConversion"/>
  </si>
  <si>
    <t>6-19  各地方都市部住民の一人あたりの消費支出</t>
    <phoneticPr fontId="3" type="noConversion"/>
  </si>
  <si>
    <t>6-20  各地方都市部住民の一人あたりの消費支出 (2014年)</t>
    <phoneticPr fontId="3" type="noConversion"/>
  </si>
  <si>
    <t>6-21 各地方都市部住民の一人あたり可処分所得</t>
    <phoneticPr fontId="3" type="noConversion"/>
  </si>
  <si>
    <t>6-24  各地方都市部住民の一人あたりの消費支出 (2014年)</t>
    <phoneticPr fontId="3" type="noConversion"/>
  </si>
  <si>
    <t>6-29  農村の貧困状況</t>
    <phoneticPr fontId="3" type="noConversion"/>
  </si>
  <si>
    <t>6-19  各地方都市部住民の一人あたりの消費支出</t>
    <phoneticPr fontId="4" type="noConversion"/>
  </si>
  <si>
    <t>6-20  各地方都市部住民の一人あたりの消費支出 (2014年)</t>
    <phoneticPr fontId="4" type="noConversion"/>
  </si>
  <si>
    <t>6-23  各地方都市部住民の一人あたりの消費支出</t>
    <phoneticPr fontId="4" type="noConversion"/>
  </si>
  <si>
    <t>6-24  各地方都市部住民の一人あたりの消費支出 (2014年)</t>
    <phoneticPr fontId="4" type="noConversion"/>
  </si>
  <si>
    <t xml:space="preserve">都市部住民の一人あたりの収入  </t>
    <phoneticPr fontId="3" type="noConversion"/>
  </si>
  <si>
    <t>6-8  収入別五等分区分の都市部住民の一人あたりの可処分所得</t>
    <phoneticPr fontId="3" type="noConversion"/>
  </si>
  <si>
    <t>6-17  各地方都市部住民の一人あたりの可処分所得</t>
    <phoneticPr fontId="3" type="noConversion"/>
  </si>
  <si>
    <t>6-22   各地方都市部住民の一人あたりの収入源(2014年)</t>
    <phoneticPr fontId="3" type="noConversion"/>
  </si>
  <si>
    <t>6-23  各地方都市部住民の一人あたりの消費支出</t>
    <phoneticPr fontId="3" type="noConversion"/>
  </si>
  <si>
    <t>6-25  各地方農村部住民の一人あたりの可処分所得</t>
    <phoneticPr fontId="3" type="noConversion"/>
  </si>
  <si>
    <t xml:space="preserve"> 内モンゴル</t>
    <phoneticPr fontId="3" type="noConversion"/>
  </si>
  <si>
    <t>6-27  各地方農村部住民の一人あたりの消費支出</t>
    <phoneticPr fontId="3" type="noConversion"/>
  </si>
  <si>
    <t>6-15  続表</t>
    <phoneticPr fontId="3" type="noConversion"/>
  </si>
  <si>
    <t>6-9  東、中、西部及び東北地区都市部住民の一人あたりの可処分所得</t>
    <phoneticPr fontId="4" type="noConversion"/>
  </si>
  <si>
    <t>6-13  収入別５区分の農村部住民の一人あたりの農村部住民の一人あたりの純収入</t>
    <phoneticPr fontId="4" type="noConversion"/>
  </si>
  <si>
    <t>6-22  各地方都市部住民の一人あたりの収入源(2014年)</t>
    <phoneticPr fontId="4" type="noConversion"/>
  </si>
  <si>
    <t>6-26  各地方農村部住民の一人あたりの収入源(2014年)</t>
    <phoneticPr fontId="4" type="noConversion"/>
  </si>
  <si>
    <t>　牛肉</t>
    <phoneticPr fontId="3" type="noConversion"/>
  </si>
  <si>
    <t>野菜と食用きのこ</t>
  </si>
  <si>
    <t>野菜と食用きのこ</t>
    <phoneticPr fontId="3" type="noConversion"/>
  </si>
  <si>
    <t>6-5  年末に全国住民世帯の１００世帯あたりの耐久消費財の所有量</t>
  </si>
  <si>
    <t>6-11  年末に都市部住民世帯の１００世帯あたりの耐久消費財の所有量</t>
  </si>
  <si>
    <t>6-16  年末に農村部住民世帯の１００世帯あたりの耐久消費財の所有量</t>
  </si>
  <si>
    <t xml:space="preserve">年  </t>
  </si>
  <si>
    <t>絶対数 (元)</t>
    <phoneticPr fontId="3" type="noConversion"/>
  </si>
  <si>
    <t>指数 (1978=100)</t>
    <phoneticPr fontId="3" type="noConversion"/>
  </si>
  <si>
    <t>絶対数(元)</t>
    <phoneticPr fontId="3" type="noConversion"/>
  </si>
  <si>
    <t>指数 (1978=100)</t>
  </si>
  <si>
    <t xml:space="preserve">    2.衣服</t>
    <rPh sb="6" eb="8">
      <t>ｲﾌｸ</t>
    </rPh>
    <phoneticPr fontId="3" type="noConversion"/>
  </si>
  <si>
    <t>　衣服</t>
    <rPh sb="1" eb="3">
      <t>ｲﾌｸ</t>
    </rPh>
    <phoneticPr fontId="3" type="noConversion"/>
  </si>
  <si>
    <t xml:space="preserve">  衣服</t>
    <rPh sb="2" eb="4">
      <t>ｲﾌｸ</t>
    </rPh>
    <phoneticPr fontId="3" type="noConversion"/>
  </si>
  <si>
    <t>肉類</t>
  </si>
  <si>
    <t>指  標</t>
  </si>
  <si>
    <t>電子レンジ     (台)</t>
    <phoneticPr fontId="3" type="noConversion"/>
  </si>
  <si>
    <t>オーディオ・セット（台）</t>
  </si>
  <si>
    <t>　　　住居</t>
    <phoneticPr fontId="3" type="noConversion"/>
  </si>
  <si>
    <t>　　　衣服</t>
    <rPh sb="3" eb="5">
      <t>ｲﾌｸ</t>
    </rPh>
    <phoneticPr fontId="3" type="noConversion"/>
  </si>
  <si>
    <t xml:space="preserve">   衣服</t>
    <rPh sb="3" eb="5">
      <t>ｲﾌｸ</t>
    </rPh>
    <phoneticPr fontId="3" type="noConversion"/>
  </si>
  <si>
    <r>
      <rPr>
        <sz val="10"/>
        <rFont val="ＭＳ Ｐゴシック"/>
        <family val="3"/>
        <charset val="134"/>
        <scheme val="minor"/>
      </rPr>
      <t>组</t>
    </r>
    <r>
      <rPr>
        <sz val="10"/>
        <rFont val="ＭＳ Ｐゴシック"/>
        <family val="3"/>
        <charset val="128"/>
        <scheme val="minor"/>
      </rPr>
      <t xml:space="preserve">  </t>
    </r>
    <r>
      <rPr>
        <sz val="10"/>
        <rFont val="ＭＳ Ｐゴシック"/>
        <family val="3"/>
        <charset val="134"/>
        <scheme val="minor"/>
      </rPr>
      <t>别</t>
    </r>
  </si>
  <si>
    <t xml:space="preserve">陝　西 </t>
    <phoneticPr fontId="3" type="noConversion"/>
  </si>
  <si>
    <t xml:space="preserve"> 遼寧</t>
    <phoneticPr fontId="3" type="noConversion"/>
  </si>
  <si>
    <t xml:space="preserve"> 黒竜江</t>
  </si>
  <si>
    <t xml:space="preserve">陝　西 </t>
    <phoneticPr fontId="3" type="noConversion"/>
  </si>
  <si>
    <t>6-18  各地方都市部住民の一人あたりの収入源 (2014年)</t>
    <phoneticPr fontId="3" type="noConversion"/>
  </si>
  <si>
    <r>
      <rPr>
        <sz val="10"/>
        <color indexed="8"/>
        <rFont val="ＭＳ Ｐゴシック"/>
        <family val="3"/>
        <charset val="134"/>
        <scheme val="minor"/>
      </rPr>
      <t>单</t>
    </r>
    <r>
      <rPr>
        <sz val="10"/>
        <color indexed="8"/>
        <rFont val="ＭＳ Ｐゴシック"/>
        <family val="3"/>
        <charset val="128"/>
        <scheme val="minor"/>
      </rPr>
      <t>位：元</t>
    </r>
  </si>
  <si>
    <t xml:space="preserve"> 遼　寧</t>
    <phoneticPr fontId="3" type="noConversion"/>
  </si>
  <si>
    <t xml:space="preserve">陝　西 </t>
    <phoneticPr fontId="3" type="noConversion"/>
  </si>
  <si>
    <t xml:space="preserve">陝　西 </t>
    <phoneticPr fontId="3" type="noConversion"/>
  </si>
  <si>
    <t xml:space="preserve"> 遼　寧</t>
    <phoneticPr fontId="3" type="noConversion"/>
  </si>
  <si>
    <t>衣服</t>
    <rPh sb="0" eb="1">
      <t>ｲ</t>
    </rPh>
    <phoneticPr fontId="3" type="noConversion"/>
  </si>
  <si>
    <t xml:space="preserve"> 遼　寧</t>
    <phoneticPr fontId="3" type="noConversion"/>
  </si>
  <si>
    <t xml:space="preserve"> 寧  夏</t>
  </si>
  <si>
    <t xml:space="preserve"> 陝  西</t>
  </si>
  <si>
    <r>
      <t xml:space="preserve"> 甘  </t>
    </r>
    <r>
      <rPr>
        <sz val="10"/>
        <rFont val="ＭＳ Ｐゴシック"/>
        <family val="3"/>
        <charset val="134"/>
        <scheme val="minor"/>
      </rPr>
      <t>肃</t>
    </r>
  </si>
  <si>
    <t xml:space="preserve"> 遼　寧</t>
    <phoneticPr fontId="3" type="noConversion"/>
  </si>
  <si>
    <t>6-26   各地方農村部住民の一人あたりの収入源(2014年)</t>
    <phoneticPr fontId="3" type="noConversion"/>
  </si>
  <si>
    <t xml:space="preserve"> 遼　寧</t>
    <phoneticPr fontId="3" type="noConversion"/>
  </si>
  <si>
    <t xml:space="preserve">陝　西 </t>
    <phoneticPr fontId="3" type="noConversion"/>
  </si>
  <si>
    <t xml:space="preserve"> 遼　寧</t>
    <phoneticPr fontId="3" type="noConversion"/>
  </si>
  <si>
    <t>1978年基準</t>
  </si>
  <si>
    <t>2008年基準</t>
  </si>
  <si>
    <t>2010年基準</t>
  </si>
  <si>
    <t>貧困人口(万人)</t>
  </si>
  <si>
    <t>貧困発生率(%)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</si>
</sst>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0.0_);[Red]\(0.0\)"/>
  </numFmts>
  <fonts count="15">
    <font>
      <sz val="11"/>
      <color theme="1"/>
      <name val="ＭＳ Ｐゴシック"/>
      <charset val="134"/>
      <scheme val="minor"/>
    </font>
    <font>
      <sz val="12"/>
      <name val="Times New Roman"/>
      <family val="1"/>
    </font>
    <font>
      <sz val="12"/>
      <name val="宋体"/>
      <family val="3"/>
      <charset val="134"/>
    </font>
    <font>
      <sz val="9"/>
      <name val="ＭＳ Ｐゴシック"/>
      <family val="3"/>
      <charset val="134"/>
      <scheme val="minor"/>
    </font>
    <font>
      <sz val="9"/>
      <name val="ＭＳ Ｐゴシック"/>
      <family val="2"/>
      <charset val="134"/>
      <scheme val="minor"/>
    </font>
    <font>
      <sz val="11"/>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0"/>
      <name val="ＭＳ Ｐゴシック"/>
      <family val="3"/>
      <charset val="134"/>
      <scheme val="minor"/>
    </font>
    <font>
      <b/>
      <sz val="10"/>
      <color indexed="8"/>
      <name val="ＭＳ Ｐゴシック"/>
      <family val="3"/>
      <charset val="128"/>
      <scheme val="minor"/>
    </font>
    <font>
      <sz val="10"/>
      <color indexed="8"/>
      <name val="ＭＳ Ｐゴシック"/>
      <family val="3"/>
      <charset val="134"/>
      <scheme val="minor"/>
    </font>
  </fonts>
  <fills count="7">
    <fill>
      <patternFill patternType="none"/>
    </fill>
    <fill>
      <patternFill patternType="gray125"/>
    </fill>
    <fill>
      <patternFill patternType="solid">
        <fgColor indexed="65"/>
        <bgColor indexed="64"/>
      </patternFill>
    </fill>
    <fill>
      <patternFill patternType="solid">
        <fgColor indexed="44"/>
        <bgColor indexed="8"/>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29">
    <border>
      <left/>
      <right/>
      <top/>
      <bottom/>
      <diagonal/>
    </border>
    <border>
      <left/>
      <right/>
      <top style="medium">
        <color auto="1"/>
      </top>
      <bottom/>
      <diagonal/>
    </border>
    <border>
      <left style="thin">
        <color indexed="8"/>
      </left>
      <right/>
      <top style="medium">
        <color auto="1"/>
      </top>
      <bottom/>
      <diagonal/>
    </border>
    <border>
      <left/>
      <right style="thin">
        <color indexed="8"/>
      </right>
      <top style="medium">
        <color auto="1"/>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auto="1"/>
      </right>
      <top/>
      <bottom/>
      <diagonal/>
    </border>
    <border>
      <left style="thin">
        <color auto="1"/>
      </left>
      <right/>
      <top/>
      <bottom/>
      <diagonal/>
    </border>
    <border>
      <left/>
      <right style="thin">
        <color auto="1"/>
      </right>
      <top/>
      <bottom style="medium">
        <color indexed="8"/>
      </bottom>
      <diagonal/>
    </border>
    <border>
      <left style="thin">
        <color auto="1"/>
      </left>
      <right/>
      <top/>
      <bottom style="medium">
        <color auto="1"/>
      </bottom>
      <diagonal/>
    </border>
    <border>
      <left/>
      <right/>
      <top/>
      <bottom style="medium">
        <color auto="1"/>
      </bottom>
      <diagonal/>
    </border>
    <border>
      <left/>
      <right/>
      <top style="medium">
        <color auto="1"/>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bottom style="thin">
        <color auto="1"/>
      </bottom>
      <diagonal/>
    </border>
    <border>
      <left style="thin">
        <color indexed="8"/>
      </left>
      <right style="thin">
        <color indexed="8"/>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8"/>
      </left>
      <right/>
      <top/>
      <bottom style="thin">
        <color auto="1"/>
      </bottom>
      <diagonal/>
    </border>
    <border>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right/>
      <top style="medium">
        <color auto="1"/>
      </top>
      <bottom style="thin">
        <color auto="1"/>
      </bottom>
      <diagonal/>
    </border>
    <border>
      <left/>
      <right/>
      <top/>
      <bottom style="medium">
        <color indexed="8"/>
      </bottom>
      <diagonal/>
    </border>
    <border>
      <left/>
      <right style="thin">
        <color auto="1"/>
      </right>
      <top style="medium">
        <color auto="1"/>
      </top>
      <bottom style="thin">
        <color auto="1"/>
      </bottom>
      <diagonal/>
    </border>
    <border>
      <left style="thin">
        <color indexed="8"/>
      </left>
      <right/>
      <top style="thin">
        <color indexed="8"/>
      </top>
      <bottom style="thin">
        <color auto="1"/>
      </bottom>
      <diagonal/>
    </border>
  </borders>
  <cellStyleXfs count="8">
    <xf numFmtId="0" fontId="0" fillId="0" borderId="0">
      <alignment vertical="center"/>
    </xf>
    <xf numFmtId="0" fontId="1"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cellStyleXfs>
  <cellXfs count="239">
    <xf numFmtId="0" fontId="0" fillId="0" borderId="0" xfId="0">
      <alignment vertical="center"/>
    </xf>
    <xf numFmtId="0" fontId="5" fillId="0" borderId="0" xfId="0" applyFont="1">
      <alignment vertical="center"/>
    </xf>
    <xf numFmtId="0" fontId="6" fillId="2" borderId="0" xfId="3" applyFont="1" applyFill="1" applyBorder="1" applyAlignment="1">
      <alignment horizontal="left" vertical="center"/>
    </xf>
    <xf numFmtId="0" fontId="7" fillId="5" borderId="0" xfId="3" applyFont="1" applyFill="1" applyBorder="1" applyAlignment="1">
      <alignment vertical="center"/>
    </xf>
    <xf numFmtId="0" fontId="7" fillId="2" borderId="0" xfId="3" applyFont="1" applyFill="1" applyBorder="1" applyAlignment="1">
      <alignment horizontal="left" vertical="center"/>
    </xf>
    <xf numFmtId="0" fontId="7" fillId="5" borderId="0" xfId="3" applyFont="1" applyFill="1" applyAlignment="1">
      <alignment horizontal="left" vertical="center"/>
    </xf>
    <xf numFmtId="0" fontId="8" fillId="2" borderId="0" xfId="3" applyFont="1" applyFill="1" applyBorder="1" applyAlignment="1">
      <alignment horizontal="left" vertical="center"/>
    </xf>
    <xf numFmtId="0" fontId="7" fillId="2" borderId="0" xfId="3" applyFont="1" applyFill="1" applyBorder="1" applyAlignment="1">
      <alignment horizontal="right" vertical="center"/>
    </xf>
    <xf numFmtId="0" fontId="8" fillId="2" borderId="0" xfId="3" applyFont="1" applyFill="1" applyBorder="1" applyAlignment="1">
      <alignment horizontal="right" vertical="center"/>
    </xf>
    <xf numFmtId="0" fontId="7" fillId="5" borderId="0" xfId="3" applyFont="1" applyFill="1" applyAlignment="1">
      <alignment vertical="center"/>
    </xf>
    <xf numFmtId="0" fontId="7" fillId="3" borderId="27" xfId="3" applyFont="1" applyFill="1" applyBorder="1" applyAlignment="1">
      <alignment horizontal="center" vertical="center" wrapText="1"/>
    </xf>
    <xf numFmtId="0" fontId="7" fillId="3" borderId="22" xfId="3" applyFont="1" applyFill="1" applyBorder="1" applyAlignment="1">
      <alignment horizontal="center" vertical="center" wrapText="1"/>
    </xf>
    <xf numFmtId="0" fontId="7" fillId="3" borderId="24" xfId="3" applyFont="1" applyFill="1" applyBorder="1" applyAlignment="1">
      <alignment horizontal="center" vertical="center" wrapText="1"/>
    </xf>
    <xf numFmtId="49" fontId="7" fillId="4" borderId="18" xfId="3" applyNumberFormat="1" applyFont="1" applyFill="1" applyBorder="1" applyAlignment="1">
      <alignment horizontal="left" vertical="center"/>
    </xf>
    <xf numFmtId="0" fontId="7" fillId="5" borderId="19" xfId="3" applyFont="1" applyFill="1" applyBorder="1" applyAlignment="1">
      <alignment horizontal="right" vertical="center"/>
    </xf>
    <xf numFmtId="0" fontId="7" fillId="5" borderId="20" xfId="3" applyFont="1" applyFill="1" applyBorder="1" applyAlignment="1">
      <alignment horizontal="right" vertical="center"/>
    </xf>
    <xf numFmtId="49" fontId="7" fillId="4" borderId="0" xfId="3" applyNumberFormat="1" applyFont="1" applyFill="1" applyBorder="1" applyAlignment="1">
      <alignment horizontal="left" vertical="center"/>
    </xf>
    <xf numFmtId="176" fontId="7" fillId="5" borderId="9" xfId="3" applyNumberFormat="1" applyFont="1" applyFill="1" applyBorder="1" applyAlignment="1">
      <alignment horizontal="right" vertical="center"/>
    </xf>
    <xf numFmtId="0" fontId="7" fillId="5" borderId="0" xfId="3" applyFont="1" applyFill="1" applyBorder="1" applyAlignment="1">
      <alignment horizontal="right" vertical="center"/>
    </xf>
    <xf numFmtId="176" fontId="7" fillId="5" borderId="0" xfId="3" applyNumberFormat="1" applyFont="1" applyFill="1" applyBorder="1" applyAlignment="1">
      <alignment horizontal="right" vertical="center"/>
    </xf>
    <xf numFmtId="49" fontId="8" fillId="4" borderId="8" xfId="2" applyNumberFormat="1" applyFont="1" applyFill="1" applyBorder="1" applyAlignment="1" applyProtection="1">
      <alignment horizontal="left" vertical="center"/>
      <protection locked="0"/>
    </xf>
    <xf numFmtId="177" fontId="7" fillId="5" borderId="0" xfId="3" applyNumberFormat="1" applyFont="1" applyFill="1" applyBorder="1" applyAlignment="1">
      <alignment horizontal="right" vertical="center"/>
    </xf>
    <xf numFmtId="49" fontId="9" fillId="4" borderId="0" xfId="3" applyNumberFormat="1" applyFont="1" applyFill="1" applyBorder="1" applyAlignment="1">
      <alignment horizontal="left" vertical="center"/>
    </xf>
    <xf numFmtId="49" fontId="7" fillId="4" borderId="10" xfId="3" applyNumberFormat="1" applyFont="1" applyFill="1" applyBorder="1" applyAlignment="1">
      <alignment horizontal="left" vertical="center"/>
    </xf>
    <xf numFmtId="1" fontId="7" fillId="5" borderId="11" xfId="7" applyNumberFormat="1" applyFont="1" applyFill="1" applyBorder="1" applyAlignment="1">
      <alignment horizontal="right" vertical="center"/>
    </xf>
    <xf numFmtId="0" fontId="7" fillId="5" borderId="12" xfId="3" applyFont="1" applyFill="1" applyBorder="1" applyAlignment="1">
      <alignment horizontal="right" vertical="center"/>
    </xf>
    <xf numFmtId="49" fontId="7" fillId="2" borderId="0" xfId="3" applyNumberFormat="1" applyFont="1" applyFill="1" applyBorder="1" applyAlignment="1">
      <alignment horizontal="left" vertical="center"/>
    </xf>
    <xf numFmtId="1" fontId="7" fillId="2" borderId="1" xfId="7" applyNumberFormat="1" applyFont="1" applyFill="1" applyBorder="1" applyAlignment="1">
      <alignment vertical="center"/>
    </xf>
    <xf numFmtId="0" fontId="7" fillId="0" borderId="1" xfId="3" applyFont="1" applyBorder="1" applyAlignment="1">
      <alignment vertical="center"/>
    </xf>
    <xf numFmtId="0" fontId="7" fillId="2" borderId="0" xfId="3" applyFont="1" applyFill="1" applyBorder="1" applyAlignment="1">
      <alignment horizontal="left"/>
    </xf>
    <xf numFmtId="0" fontId="6" fillId="2" borderId="0" xfId="4" applyFont="1" applyFill="1" applyBorder="1" applyAlignment="1">
      <alignment horizontal="left" vertical="center"/>
    </xf>
    <xf numFmtId="0" fontId="7" fillId="0" borderId="0" xfId="4" applyFont="1" applyBorder="1">
      <alignment vertical="center"/>
    </xf>
    <xf numFmtId="0" fontId="10" fillId="2" borderId="0" xfId="4" applyFont="1" applyFill="1" applyBorder="1" applyAlignment="1">
      <alignment horizontal="left" vertical="center"/>
    </xf>
    <xf numFmtId="0" fontId="7" fillId="2" borderId="0" xfId="4" applyFont="1" applyFill="1" applyBorder="1" applyAlignment="1">
      <alignment horizontal="left" vertical="center"/>
    </xf>
    <xf numFmtId="0" fontId="7" fillId="0" borderId="0" xfId="4" applyFont="1" applyAlignment="1">
      <alignment horizontal="left" vertical="center"/>
    </xf>
    <xf numFmtId="0" fontId="8" fillId="2" borderId="0" xfId="4" applyFont="1" applyFill="1" applyBorder="1" applyAlignment="1">
      <alignment horizontal="left" vertical="center"/>
    </xf>
    <xf numFmtId="0" fontId="7" fillId="2" borderId="0" xfId="4" applyFont="1" applyFill="1" applyBorder="1" applyAlignment="1">
      <alignment vertical="center"/>
    </xf>
    <xf numFmtId="0" fontId="8" fillId="2" borderId="0" xfId="4" applyFont="1" applyFill="1" applyBorder="1" applyAlignment="1">
      <alignment horizontal="right" vertical="center"/>
    </xf>
    <xf numFmtId="0" fontId="7" fillId="0" borderId="0" xfId="4" applyFont="1">
      <alignment vertical="center"/>
    </xf>
    <xf numFmtId="0" fontId="7" fillId="3" borderId="22" xfId="4" applyFont="1" applyFill="1" applyBorder="1" applyAlignment="1">
      <alignment horizontal="center" vertical="center" wrapText="1"/>
    </xf>
    <xf numFmtId="0" fontId="7" fillId="3" borderId="23" xfId="4" applyFont="1" applyFill="1" applyBorder="1" applyAlignment="1">
      <alignment horizontal="center" vertical="center" wrapText="1"/>
    </xf>
    <xf numFmtId="0" fontId="7" fillId="3" borderId="24" xfId="4" applyFont="1" applyFill="1" applyBorder="1" applyAlignment="1">
      <alignment horizontal="center" vertical="center" wrapText="1"/>
    </xf>
    <xf numFmtId="49" fontId="7" fillId="4" borderId="18" xfId="4" applyNumberFormat="1" applyFont="1" applyFill="1" applyBorder="1" applyAlignment="1">
      <alignment horizontal="left" vertical="center"/>
    </xf>
    <xf numFmtId="0" fontId="7" fillId="5" borderId="19" xfId="4" applyNumberFormat="1" applyFont="1" applyFill="1" applyBorder="1" applyAlignment="1">
      <alignment horizontal="right" vertical="center"/>
    </xf>
    <xf numFmtId="0" fontId="7" fillId="5" borderId="20" xfId="4" applyFont="1" applyFill="1" applyBorder="1" applyAlignment="1">
      <alignment horizontal="right" vertical="center"/>
    </xf>
    <xf numFmtId="49" fontId="7" fillId="4" borderId="8" xfId="4" applyNumberFormat="1" applyFont="1" applyFill="1" applyBorder="1" applyAlignment="1">
      <alignment horizontal="left" vertical="center"/>
    </xf>
    <xf numFmtId="176" fontId="7" fillId="5" borderId="9" xfId="4" applyNumberFormat="1" applyFont="1" applyFill="1" applyBorder="1" applyAlignment="1">
      <alignment horizontal="right" vertical="center"/>
    </xf>
    <xf numFmtId="176" fontId="7" fillId="5" borderId="0" xfId="4" applyNumberFormat="1" applyFont="1" applyFill="1" applyBorder="1" applyAlignment="1">
      <alignment horizontal="right" vertical="center"/>
    </xf>
    <xf numFmtId="49" fontId="7" fillId="4" borderId="10" xfId="4" applyNumberFormat="1" applyFont="1" applyFill="1" applyBorder="1" applyAlignment="1">
      <alignment horizontal="left" vertical="center"/>
    </xf>
    <xf numFmtId="0" fontId="7" fillId="5" borderId="11" xfId="4" applyFont="1" applyFill="1" applyBorder="1" applyAlignment="1">
      <alignment horizontal="right" vertical="center"/>
    </xf>
    <xf numFmtId="0" fontId="7" fillId="5" borderId="12" xfId="4" applyFont="1" applyFill="1" applyBorder="1" applyAlignment="1">
      <alignment horizontal="right" vertical="center"/>
    </xf>
    <xf numFmtId="0" fontId="7" fillId="0" borderId="1" xfId="4" applyFont="1" applyBorder="1" applyAlignment="1">
      <alignment vertical="center"/>
    </xf>
    <xf numFmtId="0" fontId="7" fillId="2" borderId="0" xfId="4" applyFont="1" applyFill="1" applyBorder="1" applyAlignment="1">
      <alignment horizontal="left" vertical="center"/>
    </xf>
    <xf numFmtId="0" fontId="10" fillId="2" borderId="0" xfId="4" applyFont="1" applyFill="1" applyBorder="1" applyAlignment="1">
      <alignment horizontal="center" vertical="center"/>
    </xf>
    <xf numFmtId="0" fontId="7" fillId="2" borderId="0" xfId="4" applyFont="1" applyFill="1" applyBorder="1" applyAlignment="1">
      <alignment horizontal="center" vertical="center"/>
    </xf>
    <xf numFmtId="0" fontId="7" fillId="2" borderId="0" xfId="4" applyFont="1" applyFill="1" applyBorder="1" applyAlignment="1">
      <alignment horizontal="right" vertical="center"/>
    </xf>
    <xf numFmtId="0" fontId="7" fillId="3" borderId="25" xfId="4" applyFont="1" applyFill="1" applyBorder="1" applyAlignment="1">
      <alignment horizontal="center" vertical="center" wrapText="1"/>
    </xf>
    <xf numFmtId="0" fontId="7" fillId="5" borderId="20" xfId="4" applyNumberFormat="1" applyFont="1" applyFill="1" applyBorder="1" applyAlignment="1">
      <alignment horizontal="right" vertical="center"/>
    </xf>
    <xf numFmtId="0" fontId="7" fillId="6" borderId="0" xfId="4" applyFont="1" applyFill="1">
      <alignment vertical="center"/>
    </xf>
    <xf numFmtId="49" fontId="9" fillId="4" borderId="0" xfId="4" applyNumberFormat="1" applyFont="1" applyFill="1" applyBorder="1" applyAlignment="1" applyProtection="1">
      <alignment horizontal="left" vertical="center"/>
      <protection locked="0"/>
    </xf>
    <xf numFmtId="49" fontId="9" fillId="4" borderId="0" xfId="4" applyNumberFormat="1" applyFont="1" applyFill="1" applyBorder="1" applyAlignment="1">
      <alignment horizontal="left" vertical="center"/>
    </xf>
    <xf numFmtId="49" fontId="7" fillId="4" borderId="8" xfId="2" applyNumberFormat="1" applyFont="1" applyFill="1" applyBorder="1" applyAlignment="1" applyProtection="1">
      <alignment horizontal="left" vertical="center"/>
      <protection locked="0"/>
    </xf>
    <xf numFmtId="49" fontId="7" fillId="4" borderId="0" xfId="4" applyNumberFormat="1" applyFont="1" applyFill="1" applyBorder="1" applyAlignment="1" applyProtection="1">
      <alignment horizontal="left" vertical="center"/>
      <protection locked="0"/>
    </xf>
    <xf numFmtId="0" fontId="7" fillId="0" borderId="0" xfId="3" applyFont="1" applyFill="1" applyBorder="1" applyAlignment="1">
      <alignment vertical="center"/>
    </xf>
    <xf numFmtId="0" fontId="6" fillId="2" borderId="0" xfId="3" applyFont="1" applyFill="1" applyBorder="1" applyAlignment="1">
      <alignment horizontal="left" vertical="center"/>
    </xf>
    <xf numFmtId="0" fontId="7" fillId="0" borderId="0" xfId="3" applyFont="1" applyFill="1" applyAlignment="1">
      <alignment vertical="center"/>
    </xf>
    <xf numFmtId="0" fontId="7" fillId="3" borderId="3"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16" xfId="3" applyFont="1" applyFill="1" applyBorder="1" applyAlignment="1">
      <alignment horizontal="center" vertical="center" wrapText="1"/>
    </xf>
    <xf numFmtId="0" fontId="7" fillId="3" borderId="28" xfId="3" applyFont="1" applyFill="1" applyBorder="1" applyAlignment="1">
      <alignment horizontal="center" vertical="center" wrapText="1"/>
    </xf>
    <xf numFmtId="49" fontId="7" fillId="4" borderId="20" xfId="3" applyNumberFormat="1" applyFont="1" applyFill="1" applyBorder="1" applyAlignment="1" applyProtection="1">
      <alignment horizontal="left" vertical="center"/>
      <protection locked="0"/>
    </xf>
    <xf numFmtId="0" fontId="7" fillId="5" borderId="19" xfId="3" applyNumberFormat="1" applyFont="1" applyFill="1" applyBorder="1" applyAlignment="1">
      <alignment horizontal="right" vertical="center"/>
    </xf>
    <xf numFmtId="0" fontId="7" fillId="5" borderId="20" xfId="3" applyNumberFormat="1" applyFont="1" applyFill="1" applyBorder="1" applyAlignment="1">
      <alignment horizontal="right" vertical="center"/>
    </xf>
    <xf numFmtId="49" fontId="7" fillId="4" borderId="0" xfId="3" applyNumberFormat="1" applyFont="1" applyFill="1" applyBorder="1" applyAlignment="1" applyProtection="1">
      <alignment horizontal="left" vertical="center"/>
      <protection locked="0"/>
    </xf>
    <xf numFmtId="49" fontId="7" fillId="4" borderId="26" xfId="3" applyNumberFormat="1" applyFont="1" applyFill="1" applyBorder="1" applyAlignment="1" applyProtection="1">
      <alignment horizontal="left" vertical="center"/>
      <protection locked="0"/>
    </xf>
    <xf numFmtId="176" fontId="7" fillId="5" borderId="11" xfId="3" applyNumberFormat="1" applyFont="1" applyFill="1" applyBorder="1" applyAlignment="1">
      <alignment horizontal="right" vertical="center"/>
    </xf>
    <xf numFmtId="176" fontId="7" fillId="5" borderId="12" xfId="3" applyNumberFormat="1" applyFont="1" applyFill="1" applyBorder="1" applyAlignment="1">
      <alignment horizontal="right" vertical="center"/>
    </xf>
    <xf numFmtId="0" fontId="7" fillId="2" borderId="1" xfId="3" applyFont="1" applyFill="1" applyBorder="1" applyAlignment="1">
      <alignment vertical="center"/>
    </xf>
    <xf numFmtId="0" fontId="9" fillId="2" borderId="0" xfId="3" applyFont="1" applyFill="1" applyBorder="1" applyAlignment="1">
      <alignment horizontal="left" vertical="center"/>
    </xf>
    <xf numFmtId="0" fontId="7" fillId="2" borderId="0" xfId="3" applyFont="1" applyFill="1" applyBorder="1" applyAlignment="1">
      <alignment vertical="center"/>
    </xf>
    <xf numFmtId="49" fontId="7" fillId="4" borderId="8" xfId="3" applyNumberFormat="1" applyFont="1" applyFill="1" applyBorder="1" applyAlignment="1">
      <alignment horizontal="left" vertical="center"/>
    </xf>
    <xf numFmtId="0" fontId="7" fillId="0" borderId="0" xfId="3" applyFont="1" applyFill="1" applyAlignment="1">
      <alignment horizontal="left" vertical="center"/>
    </xf>
    <xf numFmtId="0" fontId="7" fillId="3" borderId="23" xfId="3" applyFont="1" applyFill="1" applyBorder="1" applyAlignment="1">
      <alignment horizontal="center" vertical="center" wrapText="1"/>
    </xf>
    <xf numFmtId="49" fontId="7" fillId="4" borderId="18" xfId="3" applyNumberFormat="1" applyFont="1" applyFill="1" applyBorder="1" applyAlignment="1" applyProtection="1">
      <alignment horizontal="left" vertical="center"/>
      <protection locked="0"/>
    </xf>
    <xf numFmtId="49" fontId="7" fillId="4" borderId="8" xfId="3" applyNumberFormat="1" applyFont="1" applyFill="1" applyBorder="1" applyAlignment="1" applyProtection="1">
      <alignment horizontal="left" vertical="center"/>
      <protection locked="0"/>
    </xf>
    <xf numFmtId="176" fontId="10" fillId="5" borderId="9" xfId="3" applyNumberFormat="1" applyFont="1" applyFill="1" applyBorder="1" applyAlignment="1">
      <alignment horizontal="right" vertical="center"/>
    </xf>
    <xf numFmtId="176" fontId="10" fillId="5" borderId="0" xfId="3" applyNumberFormat="1" applyFont="1" applyFill="1" applyBorder="1" applyAlignment="1">
      <alignment horizontal="right" vertical="center"/>
    </xf>
    <xf numFmtId="49" fontId="7" fillId="4" borderId="8" xfId="1" applyNumberFormat="1" applyFont="1" applyFill="1" applyBorder="1" applyAlignment="1">
      <alignment horizontal="left" vertical="center"/>
    </xf>
    <xf numFmtId="176" fontId="7" fillId="5" borderId="9" xfId="1" applyNumberFormat="1" applyFont="1" applyFill="1" applyBorder="1" applyAlignment="1">
      <alignment horizontal="right" vertical="center"/>
    </xf>
    <xf numFmtId="176" fontId="7" fillId="5" borderId="0" xfId="1" applyNumberFormat="1" applyFont="1" applyFill="1" applyBorder="1" applyAlignment="1">
      <alignment horizontal="right" vertical="center"/>
    </xf>
    <xf numFmtId="178" fontId="7" fillId="5" borderId="9" xfId="3" applyNumberFormat="1" applyFont="1" applyFill="1" applyBorder="1" applyAlignment="1">
      <alignment horizontal="right" vertical="center"/>
    </xf>
    <xf numFmtId="178" fontId="7" fillId="5" borderId="0" xfId="3" applyNumberFormat="1" applyFont="1" applyFill="1" applyBorder="1" applyAlignment="1">
      <alignment horizontal="right" vertical="center"/>
    </xf>
    <xf numFmtId="49" fontId="7" fillId="4" borderId="10" xfId="3" applyNumberFormat="1" applyFont="1" applyFill="1" applyBorder="1" applyAlignment="1" applyProtection="1">
      <alignment horizontal="left" vertical="center"/>
      <protection locked="0"/>
    </xf>
    <xf numFmtId="0" fontId="7" fillId="5" borderId="11" xfId="3" applyNumberFormat="1" applyFont="1" applyFill="1" applyBorder="1" applyAlignment="1">
      <alignment horizontal="right" vertical="center"/>
    </xf>
    <xf numFmtId="0" fontId="7" fillId="5" borderId="12" xfId="3" applyNumberFormat="1" applyFont="1" applyFill="1" applyBorder="1" applyAlignment="1">
      <alignment horizontal="right" vertical="center"/>
    </xf>
    <xf numFmtId="2" fontId="7" fillId="5" borderId="12" xfId="3" applyNumberFormat="1" applyFont="1" applyFill="1" applyBorder="1" applyAlignment="1">
      <alignment horizontal="right" vertical="center"/>
    </xf>
    <xf numFmtId="0" fontId="7" fillId="5" borderId="19" xfId="4" applyFont="1" applyFill="1" applyBorder="1" applyAlignment="1">
      <alignment horizontal="right" vertical="center"/>
    </xf>
    <xf numFmtId="0" fontId="7" fillId="5" borderId="9" xfId="4" applyNumberFormat="1" applyFont="1" applyFill="1" applyBorder="1" applyAlignment="1">
      <alignment horizontal="right" vertical="center"/>
    </xf>
    <xf numFmtId="0" fontId="7" fillId="5" borderId="0" xfId="4" applyFont="1" applyFill="1" applyBorder="1" applyAlignment="1">
      <alignment horizontal="right" vertical="center"/>
    </xf>
    <xf numFmtId="49" fontId="7" fillId="2" borderId="0" xfId="4" applyNumberFormat="1" applyFont="1" applyFill="1" applyBorder="1" applyAlignment="1">
      <alignment horizontal="left" vertical="center"/>
    </xf>
    <xf numFmtId="0" fontId="7" fillId="2" borderId="1" xfId="4" applyFont="1" applyFill="1" applyBorder="1" applyAlignment="1">
      <alignment vertical="center"/>
    </xf>
    <xf numFmtId="0" fontId="7" fillId="5" borderId="9" xfId="4" applyFont="1" applyFill="1" applyBorder="1" applyAlignment="1">
      <alignment horizontal="right" vertical="center"/>
    </xf>
    <xf numFmtId="0" fontId="11" fillId="2" borderId="0" xfId="4" applyFont="1" applyFill="1" applyBorder="1" applyAlignment="1">
      <alignment vertical="center"/>
    </xf>
    <xf numFmtId="49" fontId="7" fillId="4" borderId="8" xfId="4" applyNumberFormat="1" applyFont="1" applyFill="1" applyBorder="1" applyAlignment="1" applyProtection="1">
      <alignment horizontal="left" vertical="center"/>
      <protection locked="0"/>
    </xf>
    <xf numFmtId="0" fontId="7" fillId="0" borderId="0" xfId="3" applyFont="1" applyFill="1" applyBorder="1"/>
    <xf numFmtId="0" fontId="7" fillId="0" borderId="0" xfId="3" applyFont="1" applyFill="1"/>
    <xf numFmtId="2" fontId="7" fillId="5" borderId="11" xfId="3" applyNumberFormat="1" applyFont="1" applyFill="1" applyBorder="1" applyAlignment="1">
      <alignment horizontal="right" vertical="center"/>
    </xf>
    <xf numFmtId="0" fontId="7" fillId="0" borderId="0" xfId="4" applyFont="1" applyFill="1" applyBorder="1" applyAlignment="1">
      <alignment vertical="center"/>
    </xf>
    <xf numFmtId="0" fontId="8" fillId="0" borderId="0" xfId="4" applyFont="1" applyBorder="1" applyAlignment="1">
      <alignment horizontal="left" vertical="center"/>
    </xf>
    <xf numFmtId="0" fontId="7" fillId="0" borderId="0" xfId="4" applyFont="1" applyBorder="1" applyAlignment="1">
      <alignment horizontal="left" vertical="center"/>
    </xf>
    <xf numFmtId="0" fontId="8" fillId="0" borderId="0" xfId="4" applyFont="1" applyBorder="1" applyAlignment="1">
      <alignment horizontal="right" vertical="center"/>
    </xf>
    <xf numFmtId="0" fontId="7" fillId="0" borderId="0" xfId="4" applyFont="1" applyFill="1" applyAlignment="1">
      <alignment vertical="center"/>
    </xf>
    <xf numFmtId="49" fontId="7" fillId="4" borderId="18" xfId="4" applyNumberFormat="1" applyFont="1" applyFill="1" applyBorder="1" applyAlignment="1" applyProtection="1">
      <alignment horizontal="left" vertical="center"/>
      <protection locked="0"/>
    </xf>
    <xf numFmtId="178" fontId="7" fillId="5" borderId="9" xfId="4" applyNumberFormat="1" applyFont="1" applyFill="1" applyBorder="1" applyAlignment="1">
      <alignment horizontal="right" vertical="center"/>
    </xf>
    <xf numFmtId="178" fontId="7" fillId="5" borderId="0" xfId="4" applyNumberFormat="1" applyFont="1" applyFill="1" applyBorder="1" applyAlignment="1">
      <alignment horizontal="right" vertical="center"/>
    </xf>
    <xf numFmtId="49" fontId="7" fillId="4" borderId="10" xfId="4" applyNumberFormat="1" applyFont="1" applyFill="1" applyBorder="1" applyAlignment="1" applyProtection="1">
      <alignment horizontal="left" vertical="center"/>
      <protection locked="0"/>
    </xf>
    <xf numFmtId="0" fontId="7" fillId="5" borderId="11" xfId="4" applyNumberFormat="1" applyFont="1" applyFill="1" applyBorder="1" applyAlignment="1">
      <alignment horizontal="right" vertical="center"/>
    </xf>
    <xf numFmtId="0" fontId="7" fillId="5" borderId="12" xfId="4" applyNumberFormat="1" applyFont="1" applyFill="1" applyBorder="1" applyAlignment="1">
      <alignment horizontal="right" vertical="center"/>
    </xf>
    <xf numFmtId="176" fontId="7" fillId="5" borderId="12" xfId="4" applyNumberFormat="1" applyFont="1" applyFill="1" applyBorder="1" applyAlignment="1">
      <alignment horizontal="right" vertical="center"/>
    </xf>
    <xf numFmtId="0" fontId="9" fillId="2" borderId="0" xfId="4" applyFont="1" applyFill="1" applyBorder="1" applyAlignment="1">
      <alignment horizontal="left" vertical="center"/>
    </xf>
    <xf numFmtId="49" fontId="13" fillId="4" borderId="8" xfId="2" applyNumberFormat="1" applyFont="1" applyFill="1" applyBorder="1" applyAlignment="1" applyProtection="1">
      <alignment horizontal="left" vertical="center"/>
      <protection locked="0"/>
    </xf>
    <xf numFmtId="0" fontId="7" fillId="0" borderId="0" xfId="3" applyFont="1" applyBorder="1" applyAlignment="1">
      <alignment vertical="center"/>
    </xf>
    <xf numFmtId="0" fontId="8" fillId="0" borderId="0" xfId="3" applyFont="1" applyBorder="1" applyAlignment="1">
      <alignment horizontal="left" vertical="center"/>
    </xf>
    <xf numFmtId="0" fontId="7" fillId="0" borderId="0" xfId="3" applyFont="1" applyBorder="1" applyAlignment="1">
      <alignment horizontal="left" vertical="center"/>
    </xf>
    <xf numFmtId="0" fontId="8" fillId="0" borderId="0" xfId="3" applyFont="1" applyBorder="1" applyAlignment="1">
      <alignment horizontal="right" vertical="center"/>
    </xf>
    <xf numFmtId="0" fontId="7" fillId="0" borderId="0" xfId="3" applyFont="1" applyAlignment="1">
      <alignment horizontal="left" vertical="center"/>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0" borderId="0" xfId="3" applyFont="1" applyAlignment="1">
      <alignment vertical="center"/>
    </xf>
    <xf numFmtId="49" fontId="7" fillId="4" borderId="18" xfId="1" applyNumberFormat="1" applyFont="1" applyFill="1" applyBorder="1" applyAlignment="1">
      <alignment horizontal="left" vertical="center"/>
    </xf>
    <xf numFmtId="0" fontId="7" fillId="5" borderId="19" xfId="1" applyFont="1" applyFill="1" applyBorder="1" applyAlignment="1">
      <alignment horizontal="right" vertical="center"/>
    </xf>
    <xf numFmtId="0" fontId="7" fillId="5" borderId="20" xfId="1" applyFont="1" applyFill="1" applyBorder="1" applyAlignment="1">
      <alignment horizontal="right" vertical="center"/>
    </xf>
    <xf numFmtId="49" fontId="10" fillId="4" borderId="8" xfId="1" applyNumberFormat="1" applyFont="1" applyFill="1" applyBorder="1" applyAlignment="1">
      <alignment horizontal="left" vertical="center"/>
    </xf>
    <xf numFmtId="49" fontId="7" fillId="4" borderId="10" xfId="1" applyNumberFormat="1" applyFont="1" applyFill="1" applyBorder="1" applyAlignment="1">
      <alignment horizontal="left" vertical="center"/>
    </xf>
    <xf numFmtId="176" fontId="7" fillId="5" borderId="11" xfId="1" applyNumberFormat="1" applyFont="1" applyFill="1" applyBorder="1" applyAlignment="1">
      <alignment horizontal="right" vertical="center"/>
    </xf>
    <xf numFmtId="176" fontId="7" fillId="5" borderId="12" xfId="1" applyNumberFormat="1" applyFont="1" applyFill="1" applyBorder="1" applyAlignment="1">
      <alignment horizontal="right" vertical="center"/>
    </xf>
    <xf numFmtId="0" fontId="11" fillId="2" borderId="0" xfId="3" applyFont="1" applyFill="1" applyBorder="1" applyAlignment="1">
      <alignment vertical="center"/>
    </xf>
    <xf numFmtId="176" fontId="7" fillId="2" borderId="1" xfId="1" applyNumberFormat="1" applyFont="1" applyFill="1" applyBorder="1" applyAlignment="1">
      <alignment vertical="center"/>
    </xf>
    <xf numFmtId="0" fontId="11" fillId="0" borderId="0" xfId="3" applyFont="1" applyAlignment="1">
      <alignment vertical="center"/>
    </xf>
    <xf numFmtId="0" fontId="6" fillId="0" borderId="0" xfId="4" applyFont="1" applyAlignment="1">
      <alignment horizontal="left" vertical="center"/>
    </xf>
    <xf numFmtId="0" fontId="7" fillId="0" borderId="0" xfId="4" applyFont="1" applyAlignment="1">
      <alignment vertical="center"/>
    </xf>
    <xf numFmtId="49" fontId="7" fillId="4" borderId="20" xfId="4" applyNumberFormat="1" applyFont="1" applyFill="1" applyBorder="1" applyAlignment="1">
      <alignment horizontal="left" vertical="center"/>
    </xf>
    <xf numFmtId="49" fontId="7" fillId="4" borderId="26" xfId="4" applyNumberFormat="1" applyFont="1" applyFill="1" applyBorder="1" applyAlignment="1">
      <alignment horizontal="left" vertical="center"/>
    </xf>
    <xf numFmtId="0" fontId="6" fillId="2" borderId="0" xfId="5" applyFont="1" applyFill="1" applyBorder="1" applyAlignment="1">
      <alignment horizontal="left" vertical="center"/>
    </xf>
    <xf numFmtId="0" fontId="7" fillId="0" borderId="0" xfId="5" applyFont="1" applyFill="1" applyBorder="1" applyAlignment="1">
      <alignment vertical="center"/>
    </xf>
    <xf numFmtId="0" fontId="6" fillId="0" borderId="0" xfId="5" applyFont="1" applyAlignment="1">
      <alignment horizontal="left" vertical="center"/>
    </xf>
    <xf numFmtId="0" fontId="7" fillId="0" borderId="0" xfId="5" applyFont="1" applyAlignment="1">
      <alignment vertical="center"/>
    </xf>
    <xf numFmtId="0" fontId="8" fillId="2" borderId="0" xfId="5" applyFont="1" applyFill="1" applyBorder="1" applyAlignment="1">
      <alignment horizontal="left" vertical="center"/>
    </xf>
    <xf numFmtId="0" fontId="7" fillId="2" borderId="0" xfId="5" applyFont="1" applyFill="1" applyBorder="1" applyAlignment="1">
      <alignment vertical="center"/>
    </xf>
    <xf numFmtId="0" fontId="7" fillId="2" borderId="0" xfId="5" applyFont="1" applyFill="1" applyBorder="1" applyAlignment="1">
      <alignment horizontal="center" vertical="center"/>
    </xf>
    <xf numFmtId="0" fontId="8" fillId="2" borderId="0" xfId="5" applyFont="1" applyFill="1" applyBorder="1" applyAlignment="1">
      <alignment horizontal="right" vertical="center"/>
    </xf>
    <xf numFmtId="0" fontId="7" fillId="0" borderId="0" xfId="5" applyFont="1" applyFill="1" applyAlignment="1">
      <alignment vertical="center"/>
    </xf>
    <xf numFmtId="0" fontId="7" fillId="3" borderId="25" xfId="5" applyFont="1" applyFill="1" applyBorder="1" applyAlignment="1">
      <alignment horizontal="center" vertical="center" wrapText="1"/>
    </xf>
    <xf numFmtId="0" fontId="7" fillId="3" borderId="24" xfId="5" applyFont="1" applyFill="1" applyBorder="1" applyAlignment="1">
      <alignment horizontal="center" vertical="center" wrapText="1"/>
    </xf>
    <xf numFmtId="49" fontId="7" fillId="4" borderId="20" xfId="5" applyNumberFormat="1" applyFont="1" applyFill="1" applyBorder="1" applyAlignment="1" applyProtection="1">
      <alignment horizontal="left" vertical="center"/>
      <protection locked="0"/>
    </xf>
    <xf numFmtId="0" fontId="7" fillId="5" borderId="19" xfId="5" applyNumberFormat="1" applyFont="1" applyFill="1" applyBorder="1" applyAlignment="1">
      <alignment horizontal="right" vertical="center"/>
    </xf>
    <xf numFmtId="0" fontId="7" fillId="5" borderId="20" xfId="5" applyNumberFormat="1" applyFont="1" applyFill="1" applyBorder="1" applyAlignment="1">
      <alignment horizontal="right" vertical="center"/>
    </xf>
    <xf numFmtId="49" fontId="7" fillId="4" borderId="0" xfId="5" applyNumberFormat="1" applyFont="1" applyFill="1" applyBorder="1" applyAlignment="1" applyProtection="1">
      <alignment horizontal="left" vertical="center"/>
      <protection locked="0"/>
    </xf>
    <xf numFmtId="176" fontId="7" fillId="5" borderId="9" xfId="5" applyNumberFormat="1" applyFont="1" applyFill="1" applyBorder="1" applyAlignment="1">
      <alignment horizontal="right" vertical="center"/>
    </xf>
    <xf numFmtId="176" fontId="7" fillId="5" borderId="0" xfId="5" applyNumberFormat="1" applyFont="1" applyFill="1" applyBorder="1" applyAlignment="1">
      <alignment horizontal="right" vertical="center"/>
    </xf>
    <xf numFmtId="178" fontId="7" fillId="5" borderId="9" xfId="5" applyNumberFormat="1" applyFont="1" applyFill="1" applyBorder="1" applyAlignment="1">
      <alignment horizontal="right" vertical="center"/>
    </xf>
    <xf numFmtId="49" fontId="7" fillId="4" borderId="26" xfId="5" applyNumberFormat="1" applyFont="1" applyFill="1" applyBorder="1" applyAlignment="1" applyProtection="1">
      <alignment horizontal="left" vertical="center"/>
      <protection locked="0"/>
    </xf>
    <xf numFmtId="0" fontId="7" fillId="5" borderId="11" xfId="5" applyNumberFormat="1" applyFont="1" applyFill="1" applyBorder="1" applyAlignment="1">
      <alignment horizontal="right" vertical="center"/>
    </xf>
    <xf numFmtId="0" fontId="7" fillId="5" borderId="12" xfId="5" applyNumberFormat="1" applyFont="1" applyFill="1" applyBorder="1" applyAlignment="1">
      <alignment horizontal="right" vertical="center"/>
    </xf>
    <xf numFmtId="0" fontId="7" fillId="2" borderId="0" xfId="5" applyFont="1" applyFill="1" applyBorder="1" applyAlignment="1">
      <alignment horizontal="left" vertical="center"/>
    </xf>
    <xf numFmtId="0" fontId="7" fillId="2" borderId="1" xfId="5" applyFont="1" applyFill="1" applyBorder="1" applyAlignment="1">
      <alignment vertical="center"/>
    </xf>
    <xf numFmtId="0" fontId="9" fillId="2" borderId="0" xfId="5" applyFont="1" applyFill="1" applyBorder="1" applyAlignment="1">
      <alignment horizontal="left" vertical="center"/>
    </xf>
    <xf numFmtId="0" fontId="6" fillId="2" borderId="0" xfId="6" applyFont="1" applyFill="1" applyBorder="1" applyAlignment="1">
      <alignment horizontal="left" vertical="center"/>
    </xf>
    <xf numFmtId="0" fontId="7" fillId="0" borderId="0" xfId="6" applyFont="1" applyBorder="1">
      <alignment vertical="center"/>
    </xf>
    <xf numFmtId="0" fontId="8" fillId="2" borderId="0" xfId="6" applyFont="1" applyFill="1" applyBorder="1" applyAlignment="1">
      <alignment horizontal="left" vertical="center"/>
    </xf>
    <xf numFmtId="0" fontId="7" fillId="2" borderId="0" xfId="6" applyFont="1" applyFill="1" applyBorder="1" applyAlignment="1">
      <alignment horizontal="left" vertical="center"/>
    </xf>
    <xf numFmtId="0" fontId="8" fillId="2" borderId="0" xfId="6" applyFont="1" applyFill="1" applyBorder="1" applyAlignment="1">
      <alignment horizontal="right" vertical="center"/>
    </xf>
    <xf numFmtId="0" fontId="7" fillId="0" borderId="0" xfId="6" applyFont="1" applyAlignment="1">
      <alignment horizontal="left" vertical="center"/>
    </xf>
    <xf numFmtId="0" fontId="7" fillId="3" borderId="22" xfId="6" applyFont="1" applyFill="1" applyBorder="1" applyAlignment="1">
      <alignment horizontal="center" vertical="center" wrapText="1"/>
    </xf>
    <xf numFmtId="0" fontId="7" fillId="3" borderId="23" xfId="6" applyFont="1" applyFill="1" applyBorder="1" applyAlignment="1">
      <alignment horizontal="center" vertical="center" wrapText="1"/>
    </xf>
    <xf numFmtId="0" fontId="7" fillId="3" borderId="24" xfId="6" applyFont="1" applyFill="1" applyBorder="1" applyAlignment="1">
      <alignment horizontal="center" vertical="center" wrapText="1"/>
    </xf>
    <xf numFmtId="0" fontId="7" fillId="0" borderId="0" xfId="6" applyFont="1">
      <alignment vertical="center"/>
    </xf>
    <xf numFmtId="49" fontId="7" fillId="4" borderId="18" xfId="6" applyNumberFormat="1" applyFont="1" applyFill="1" applyBorder="1" applyAlignment="1">
      <alignment horizontal="left" vertical="center"/>
    </xf>
    <xf numFmtId="0" fontId="7" fillId="5" borderId="19" xfId="6" applyNumberFormat="1" applyFont="1" applyFill="1" applyBorder="1" applyAlignment="1">
      <alignment horizontal="right" vertical="center"/>
    </xf>
    <xf numFmtId="0" fontId="7" fillId="5" borderId="20" xfId="6" applyNumberFormat="1" applyFont="1" applyFill="1" applyBorder="1" applyAlignment="1">
      <alignment horizontal="right" vertical="center"/>
    </xf>
    <xf numFmtId="176" fontId="7" fillId="5" borderId="9" xfId="6" applyNumberFormat="1" applyFont="1" applyFill="1" applyBorder="1" applyAlignment="1">
      <alignment horizontal="right" vertical="center"/>
    </xf>
    <xf numFmtId="176" fontId="7" fillId="5" borderId="0" xfId="6" applyNumberFormat="1" applyFont="1" applyFill="1" applyBorder="1" applyAlignment="1">
      <alignment horizontal="right" vertical="center"/>
    </xf>
    <xf numFmtId="49" fontId="7" fillId="4" borderId="8" xfId="6" applyNumberFormat="1" applyFont="1" applyFill="1" applyBorder="1" applyAlignment="1" applyProtection="1">
      <alignment horizontal="left" vertical="center"/>
      <protection locked="0"/>
    </xf>
    <xf numFmtId="49" fontId="7" fillId="4" borderId="10" xfId="6" applyNumberFormat="1" applyFont="1" applyFill="1" applyBorder="1" applyAlignment="1">
      <alignment horizontal="left" vertical="center"/>
    </xf>
    <xf numFmtId="0" fontId="7" fillId="5" borderId="11" xfId="6" applyFont="1" applyFill="1" applyBorder="1" applyAlignment="1">
      <alignment horizontal="right" vertical="center"/>
    </xf>
    <xf numFmtId="0" fontId="7" fillId="5" borderId="12" xfId="6" applyFont="1" applyFill="1" applyBorder="1" applyAlignment="1">
      <alignment horizontal="right" vertical="center"/>
    </xf>
    <xf numFmtId="0" fontId="7" fillId="2" borderId="1" xfId="6" applyFont="1" applyFill="1" applyBorder="1" applyAlignment="1">
      <alignment vertical="center"/>
    </xf>
    <xf numFmtId="0" fontId="7" fillId="2" borderId="0" xfId="6" applyFont="1" applyFill="1" applyBorder="1" applyAlignment="1">
      <alignment vertical="center"/>
    </xf>
    <xf numFmtId="0" fontId="8" fillId="0" borderId="0" xfId="5" applyFont="1" applyBorder="1" applyAlignment="1">
      <alignment horizontal="left" vertical="center"/>
    </xf>
    <xf numFmtId="0" fontId="7" fillId="0" borderId="0" xfId="5" applyFont="1" applyBorder="1" applyAlignment="1">
      <alignment horizontal="left" vertical="center"/>
    </xf>
    <xf numFmtId="0" fontId="8" fillId="0" borderId="0" xfId="5" applyFont="1" applyBorder="1" applyAlignment="1">
      <alignment horizontal="right" vertical="center"/>
    </xf>
    <xf numFmtId="0" fontId="7" fillId="0" borderId="0" xfId="5" applyFont="1" applyAlignment="1">
      <alignment horizontal="left" vertical="center"/>
    </xf>
    <xf numFmtId="0" fontId="7" fillId="3" borderId="22" xfId="5" applyFont="1" applyFill="1" applyBorder="1" applyAlignment="1">
      <alignment horizontal="center" vertical="center" wrapText="1"/>
    </xf>
    <xf numFmtId="0" fontId="7" fillId="3" borderId="23" xfId="5" applyFont="1" applyFill="1" applyBorder="1" applyAlignment="1">
      <alignment horizontal="center" vertical="center" wrapText="1"/>
    </xf>
    <xf numFmtId="49" fontId="7" fillId="4" borderId="18" xfId="5" applyNumberFormat="1" applyFont="1" applyFill="1" applyBorder="1" applyAlignment="1" applyProtection="1">
      <alignment horizontal="left" vertical="center"/>
      <protection locked="0"/>
    </xf>
    <xf numFmtId="49" fontId="7" fillId="4" borderId="8" xfId="5" applyNumberFormat="1" applyFont="1" applyFill="1" applyBorder="1" applyAlignment="1" applyProtection="1">
      <alignment horizontal="left" vertical="center"/>
      <protection locked="0"/>
    </xf>
    <xf numFmtId="178" fontId="7" fillId="5" borderId="0" xfId="5" applyNumberFormat="1" applyFont="1" applyFill="1" applyBorder="1" applyAlignment="1">
      <alignment horizontal="right" vertical="center"/>
    </xf>
    <xf numFmtId="49" fontId="7" fillId="4" borderId="10" xfId="5" applyNumberFormat="1" applyFont="1" applyFill="1" applyBorder="1" applyAlignment="1" applyProtection="1">
      <alignment horizontal="left" vertical="center"/>
      <protection locked="0"/>
    </xf>
    <xf numFmtId="0" fontId="7" fillId="0" borderId="0" xfId="5" applyFont="1" applyFill="1" applyAlignment="1">
      <alignment horizontal="left" vertical="center"/>
    </xf>
    <xf numFmtId="0" fontId="7" fillId="3" borderId="25" xfId="3" applyFont="1" applyFill="1" applyBorder="1" applyAlignment="1">
      <alignment horizontal="center" vertical="center" wrapText="1"/>
    </xf>
    <xf numFmtId="176" fontId="10" fillId="5" borderId="9" xfId="5" applyNumberFormat="1" applyFont="1" applyFill="1" applyBorder="1" applyAlignment="1">
      <alignment horizontal="right" vertical="center"/>
    </xf>
    <xf numFmtId="176" fontId="10" fillId="5" borderId="0" xfId="5" applyNumberFormat="1" applyFont="1" applyFill="1" applyBorder="1" applyAlignment="1">
      <alignment horizontal="right" vertical="center"/>
    </xf>
    <xf numFmtId="2" fontId="7" fillId="5" borderId="11" xfId="5" applyNumberFormat="1" applyFont="1" applyFill="1" applyBorder="1" applyAlignment="1">
      <alignment horizontal="right" vertical="center"/>
    </xf>
    <xf numFmtId="2" fontId="7" fillId="5" borderId="12" xfId="5" applyNumberFormat="1" applyFont="1" applyFill="1" applyBorder="1" applyAlignment="1">
      <alignment horizontal="right" vertical="center"/>
    </xf>
    <xf numFmtId="0" fontId="7" fillId="3" borderId="2" xfId="3" applyFont="1" applyFill="1" applyBorder="1" applyAlignment="1">
      <alignment horizontal="center" vertical="center" wrapText="1"/>
    </xf>
    <xf numFmtId="0" fontId="7" fillId="3" borderId="13"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14"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5" borderId="11" xfId="5" applyFont="1" applyFill="1" applyBorder="1" applyAlignment="1">
      <alignment horizontal="right" vertical="center"/>
    </xf>
    <xf numFmtId="0" fontId="7" fillId="5" borderId="12" xfId="5" applyFont="1" applyFill="1" applyBorder="1" applyAlignment="1">
      <alignment horizontal="right" vertical="center"/>
    </xf>
    <xf numFmtId="2" fontId="7" fillId="2" borderId="1" xfId="5" applyNumberFormat="1" applyFont="1" applyFill="1" applyBorder="1" applyAlignment="1">
      <alignment vertical="center"/>
    </xf>
    <xf numFmtId="0" fontId="7" fillId="2" borderId="0" xfId="5" applyFont="1" applyFill="1" applyBorder="1" applyAlignment="1">
      <alignment horizontal="right" vertical="center"/>
    </xf>
    <xf numFmtId="0" fontId="7" fillId="3" borderId="15"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7" fillId="0" borderId="1" xfId="5" applyFont="1" applyFill="1" applyBorder="1" applyAlignment="1">
      <alignment vertical="center"/>
    </xf>
    <xf numFmtId="0" fontId="7" fillId="3" borderId="13" xfId="5" applyFont="1" applyFill="1" applyBorder="1" applyAlignment="1">
      <alignment horizontal="center" vertical="center" wrapText="1"/>
    </xf>
    <xf numFmtId="0" fontId="7" fillId="3" borderId="1" xfId="5" applyFont="1" applyFill="1" applyBorder="1" applyAlignment="1">
      <alignment horizontal="center" vertical="center" wrapText="1"/>
    </xf>
    <xf numFmtId="0" fontId="7" fillId="3" borderId="0" xfId="5" applyFont="1" applyFill="1" applyBorder="1" applyAlignment="1">
      <alignment horizontal="center" vertical="center" wrapText="1"/>
    </xf>
    <xf numFmtId="0" fontId="7" fillId="3" borderId="16" xfId="5" applyFont="1" applyFill="1" applyBorder="1" applyAlignment="1">
      <alignment horizontal="center" vertical="center" wrapText="1"/>
    </xf>
    <xf numFmtId="0" fontId="7" fillId="0" borderId="0" xfId="5" applyFont="1" applyBorder="1" applyAlignment="1">
      <alignment vertical="center"/>
    </xf>
    <xf numFmtId="0" fontId="7" fillId="3" borderId="4"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7" fillId="3" borderId="6" xfId="3" applyFont="1" applyFill="1" applyBorder="1" applyAlignment="1">
      <alignment horizontal="center" vertical="center" wrapText="1"/>
    </xf>
    <xf numFmtId="49" fontId="7" fillId="4" borderId="8" xfId="5" applyNumberFormat="1" applyFont="1" applyFill="1" applyBorder="1" applyAlignment="1">
      <alignment horizontal="left" vertical="center"/>
    </xf>
    <xf numFmtId="0" fontId="7" fillId="5" borderId="0" xfId="5" applyFont="1" applyFill="1" applyBorder="1" applyAlignment="1">
      <alignment horizontal="right" vertical="center"/>
    </xf>
    <xf numFmtId="1" fontId="7" fillId="5" borderId="0" xfId="5" applyNumberFormat="1" applyFont="1" applyFill="1" applyBorder="1" applyAlignment="1">
      <alignment horizontal="right" vertical="center"/>
    </xf>
    <xf numFmtId="177" fontId="7" fillId="5" borderId="9" xfId="5" applyNumberFormat="1" applyFont="1" applyFill="1" applyBorder="1" applyAlignment="1">
      <alignment horizontal="right" vertical="center"/>
    </xf>
    <xf numFmtId="177" fontId="7" fillId="5" borderId="0" xfId="5" applyNumberFormat="1" applyFont="1" applyFill="1" applyBorder="1" applyAlignment="1">
      <alignment horizontal="right" vertical="center"/>
    </xf>
    <xf numFmtId="49" fontId="7" fillId="4" borderId="10" xfId="5" applyNumberFormat="1" applyFont="1" applyFill="1" applyBorder="1" applyAlignment="1">
      <alignment horizontal="left" vertical="center"/>
    </xf>
    <xf numFmtId="177" fontId="7" fillId="5" borderId="11" xfId="5" applyNumberFormat="1" applyFont="1" applyFill="1" applyBorder="1" applyAlignment="1">
      <alignment horizontal="right" vertical="center"/>
    </xf>
    <xf numFmtId="177" fontId="7" fillId="5" borderId="12" xfId="5" applyNumberFormat="1" applyFont="1" applyFill="1" applyBorder="1" applyAlignment="1">
      <alignment horizontal="right" vertical="center"/>
    </xf>
    <xf numFmtId="0" fontId="7" fillId="2" borderId="0" xfId="5" applyNumberFormat="1" applyFont="1" applyFill="1" applyBorder="1" applyAlignment="1">
      <alignment horizontal="left" vertical="center"/>
    </xf>
    <xf numFmtId="177" fontId="7" fillId="2" borderId="1" xfId="5" applyNumberFormat="1" applyFont="1" applyFill="1" applyBorder="1" applyAlignment="1">
      <alignment vertical="center"/>
    </xf>
    <xf numFmtId="0" fontId="7" fillId="0" borderId="1" xfId="5" applyFont="1" applyBorder="1" applyAlignment="1">
      <alignment vertical="center"/>
    </xf>
  </cellXfs>
  <cellStyles count="8">
    <cellStyle name="Normal_79" xfId="1"/>
    <cellStyle name="常规 2" xfId="3"/>
    <cellStyle name="常规 3" xfId="4"/>
    <cellStyle name="常规 4" xfId="5"/>
    <cellStyle name="常规 5" xfId="6"/>
    <cellStyle name="常规_Sheet1" xfId="7"/>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45"/>
  <sheetViews>
    <sheetView tabSelected="1" workbookViewId="0">
      <selection activeCell="A29" sqref="A29"/>
    </sheetView>
  </sheetViews>
  <sheetFormatPr defaultColWidth="9" defaultRowHeight="13.5"/>
  <cols>
    <col min="1" max="16384" width="9" style="1"/>
  </cols>
  <sheetData>
    <row r="5" spans="3:3">
      <c r="C5" s="1" t="s">
        <v>0</v>
      </c>
    </row>
    <row r="7" spans="3:3">
      <c r="C7" s="1" t="s">
        <v>358</v>
      </c>
    </row>
    <row r="8" spans="3:3">
      <c r="C8" s="1" t="s">
        <v>359</v>
      </c>
    </row>
    <row r="9" spans="3:3">
      <c r="C9" s="1" t="s">
        <v>360</v>
      </c>
    </row>
    <row r="10" spans="3:3">
      <c r="C10" s="1" t="s">
        <v>361</v>
      </c>
    </row>
    <row r="11" spans="3:3">
      <c r="C11" s="1" t="s">
        <v>422</v>
      </c>
    </row>
    <row r="12" spans="3:3">
      <c r="C12" s="1" t="s">
        <v>362</v>
      </c>
    </row>
    <row r="13" spans="3:3">
      <c r="C13" s="1" t="s">
        <v>363</v>
      </c>
    </row>
    <row r="14" spans="3:3">
      <c r="C14" s="1" t="s">
        <v>364</v>
      </c>
    </row>
    <row r="15" spans="3:3">
      <c r="C15" s="1" t="s">
        <v>365</v>
      </c>
    </row>
    <row r="16" spans="3:3">
      <c r="C16" s="1" t="s">
        <v>366</v>
      </c>
    </row>
    <row r="17" spans="3:3">
      <c r="C17" s="1" t="s">
        <v>415</v>
      </c>
    </row>
    <row r="18" spans="3:3">
      <c r="C18" s="1" t="s">
        <v>367</v>
      </c>
    </row>
    <row r="19" spans="3:3">
      <c r="C19" s="1" t="s">
        <v>368</v>
      </c>
    </row>
    <row r="20" spans="3:3">
      <c r="C20" s="1" t="s">
        <v>369</v>
      </c>
    </row>
    <row r="21" spans="3:3">
      <c r="C21" s="1" t="s">
        <v>423</v>
      </c>
    </row>
    <row r="22" spans="3:3">
      <c r="C22" s="1" t="s">
        <v>370</v>
      </c>
    </row>
    <row r="23" spans="3:3">
      <c r="C23" s="1" t="s">
        <v>371</v>
      </c>
    </row>
    <row r="24" spans="3:3">
      <c r="C24" s="1" t="s">
        <v>372</v>
      </c>
    </row>
    <row r="25" spans="3:3">
      <c r="C25" s="1" t="s">
        <v>416</v>
      </c>
    </row>
    <row r="26" spans="3:3">
      <c r="C26" s="1" t="s">
        <v>373</v>
      </c>
    </row>
    <row r="27" spans="3:3">
      <c r="C27" s="1" t="s">
        <v>374</v>
      </c>
    </row>
    <row r="28" spans="3:3">
      <c r="C28" s="1" t="s">
        <v>375</v>
      </c>
    </row>
    <row r="29" spans="3:3">
      <c r="C29" s="1" t="s">
        <v>376</v>
      </c>
    </row>
    <row r="30" spans="3:3">
      <c r="C30" s="1" t="s">
        <v>414</v>
      </c>
    </row>
    <row r="31" spans="3:3">
      <c r="C31" s="1" t="s">
        <v>424</v>
      </c>
    </row>
    <row r="32" spans="3:3">
      <c r="C32" s="1" t="s">
        <v>387</v>
      </c>
    </row>
    <row r="33" spans="3:3">
      <c r="C33" s="1" t="s">
        <v>377</v>
      </c>
    </row>
    <row r="34" spans="3:3">
      <c r="C34" s="1" t="s">
        <v>378</v>
      </c>
    </row>
    <row r="35" spans="3:3">
      <c r="C35" s="1" t="s">
        <v>402</v>
      </c>
    </row>
    <row r="36" spans="3:3">
      <c r="C36" s="1" t="s">
        <v>403</v>
      </c>
    </row>
    <row r="37" spans="3:3">
      <c r="C37" s="1" t="s">
        <v>379</v>
      </c>
    </row>
    <row r="38" spans="3:3">
      <c r="C38" s="1" t="s">
        <v>417</v>
      </c>
    </row>
    <row r="39" spans="3:3">
      <c r="C39" s="1" t="s">
        <v>404</v>
      </c>
    </row>
    <row r="40" spans="3:3">
      <c r="C40" s="1" t="s">
        <v>405</v>
      </c>
    </row>
    <row r="41" spans="3:3">
      <c r="C41" s="1" t="s">
        <v>380</v>
      </c>
    </row>
    <row r="42" spans="3:3">
      <c r="C42" s="1" t="s">
        <v>418</v>
      </c>
    </row>
    <row r="43" spans="3:3">
      <c r="C43" s="1" t="s">
        <v>381</v>
      </c>
    </row>
    <row r="44" spans="3:3">
      <c r="C44" s="1" t="s">
        <v>382</v>
      </c>
    </row>
    <row r="45" spans="3:3">
      <c r="C45" s="1" t="s">
        <v>383</v>
      </c>
    </row>
  </sheetData>
  <phoneticPr fontId="3"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showZeros="0" workbookViewId="0">
      <selection activeCell="A17" sqref="A17"/>
    </sheetView>
  </sheetViews>
  <sheetFormatPr defaultColWidth="9" defaultRowHeight="24" customHeight="1"/>
  <cols>
    <col min="1" max="1" width="34.625" style="38" customWidth="1"/>
    <col min="2" max="3" width="25.125" style="38" customWidth="1"/>
    <col min="4" max="256" width="9" style="38"/>
    <col min="257" max="257" width="20.375" style="38" customWidth="1"/>
    <col min="258" max="259" width="25.125" style="38" customWidth="1"/>
    <col min="260" max="512" width="9" style="38"/>
    <col min="513" max="513" width="20.375" style="38" customWidth="1"/>
    <col min="514" max="515" width="25.125" style="38" customWidth="1"/>
    <col min="516" max="768" width="9" style="38"/>
    <col min="769" max="769" width="20.375" style="38" customWidth="1"/>
    <col min="770" max="771" width="25.125" style="38" customWidth="1"/>
    <col min="772" max="1024" width="9" style="38"/>
    <col min="1025" max="1025" width="20.375" style="38" customWidth="1"/>
    <col min="1026" max="1027" width="25.125" style="38" customWidth="1"/>
    <col min="1028" max="1280" width="9" style="38"/>
    <col min="1281" max="1281" width="20.375" style="38" customWidth="1"/>
    <col min="1282" max="1283" width="25.125" style="38" customWidth="1"/>
    <col min="1284" max="1536" width="9" style="38"/>
    <col min="1537" max="1537" width="20.375" style="38" customWidth="1"/>
    <col min="1538" max="1539" width="25.125" style="38" customWidth="1"/>
    <col min="1540" max="1792" width="9" style="38"/>
    <col min="1793" max="1793" width="20.375" style="38" customWidth="1"/>
    <col min="1794" max="1795" width="25.125" style="38" customWidth="1"/>
    <col min="1796" max="2048" width="9" style="38"/>
    <col min="2049" max="2049" width="20.375" style="38" customWidth="1"/>
    <col min="2050" max="2051" width="25.125" style="38" customWidth="1"/>
    <col min="2052" max="2304" width="9" style="38"/>
    <col min="2305" max="2305" width="20.375" style="38" customWidth="1"/>
    <col min="2306" max="2307" width="25.125" style="38" customWidth="1"/>
    <col min="2308" max="2560" width="9" style="38"/>
    <col min="2561" max="2561" width="20.375" style="38" customWidth="1"/>
    <col min="2562" max="2563" width="25.125" style="38" customWidth="1"/>
    <col min="2564" max="2816" width="9" style="38"/>
    <col min="2817" max="2817" width="20.375" style="38" customWidth="1"/>
    <col min="2818" max="2819" width="25.125" style="38" customWidth="1"/>
    <col min="2820" max="3072" width="9" style="38"/>
    <col min="3073" max="3073" width="20.375" style="38" customWidth="1"/>
    <col min="3074" max="3075" width="25.125" style="38" customWidth="1"/>
    <col min="3076" max="3328" width="9" style="38"/>
    <col min="3329" max="3329" width="20.375" style="38" customWidth="1"/>
    <col min="3330" max="3331" width="25.125" style="38" customWidth="1"/>
    <col min="3332" max="3584" width="9" style="38"/>
    <col min="3585" max="3585" width="20.375" style="38" customWidth="1"/>
    <col min="3586" max="3587" width="25.125" style="38" customWidth="1"/>
    <col min="3588" max="3840" width="9" style="38"/>
    <col min="3841" max="3841" width="20.375" style="38" customWidth="1"/>
    <col min="3842" max="3843" width="25.125" style="38" customWidth="1"/>
    <col min="3844" max="4096" width="9" style="38"/>
    <col min="4097" max="4097" width="20.375" style="38" customWidth="1"/>
    <col min="4098" max="4099" width="25.125" style="38" customWidth="1"/>
    <col min="4100" max="4352" width="9" style="38"/>
    <col min="4353" max="4353" width="20.375" style="38" customWidth="1"/>
    <col min="4354" max="4355" width="25.125" style="38" customWidth="1"/>
    <col min="4356" max="4608" width="9" style="38"/>
    <col min="4609" max="4609" width="20.375" style="38" customWidth="1"/>
    <col min="4610" max="4611" width="25.125" style="38" customWidth="1"/>
    <col min="4612" max="4864" width="9" style="38"/>
    <col min="4865" max="4865" width="20.375" style="38" customWidth="1"/>
    <col min="4866" max="4867" width="25.125" style="38" customWidth="1"/>
    <col min="4868" max="5120" width="9" style="38"/>
    <col min="5121" max="5121" width="20.375" style="38" customWidth="1"/>
    <col min="5122" max="5123" width="25.125" style="38" customWidth="1"/>
    <col min="5124" max="5376" width="9" style="38"/>
    <col min="5377" max="5377" width="20.375" style="38" customWidth="1"/>
    <col min="5378" max="5379" width="25.125" style="38" customWidth="1"/>
    <col min="5380" max="5632" width="9" style="38"/>
    <col min="5633" max="5633" width="20.375" style="38" customWidth="1"/>
    <col min="5634" max="5635" width="25.125" style="38" customWidth="1"/>
    <col min="5636" max="5888" width="9" style="38"/>
    <col min="5889" max="5889" width="20.375" style="38" customWidth="1"/>
    <col min="5890" max="5891" width="25.125" style="38" customWidth="1"/>
    <col min="5892" max="6144" width="9" style="38"/>
    <col min="6145" max="6145" width="20.375" style="38" customWidth="1"/>
    <col min="6146" max="6147" width="25.125" style="38" customWidth="1"/>
    <col min="6148" max="6400" width="9" style="38"/>
    <col min="6401" max="6401" width="20.375" style="38" customWidth="1"/>
    <col min="6402" max="6403" width="25.125" style="38" customWidth="1"/>
    <col min="6404" max="6656" width="9" style="38"/>
    <col min="6657" max="6657" width="20.375" style="38" customWidth="1"/>
    <col min="6658" max="6659" width="25.125" style="38" customWidth="1"/>
    <col min="6660" max="6912" width="9" style="38"/>
    <col min="6913" max="6913" width="20.375" style="38" customWidth="1"/>
    <col min="6914" max="6915" width="25.125" style="38" customWidth="1"/>
    <col min="6916" max="7168" width="9" style="38"/>
    <col min="7169" max="7169" width="20.375" style="38" customWidth="1"/>
    <col min="7170" max="7171" width="25.125" style="38" customWidth="1"/>
    <col min="7172" max="7424" width="9" style="38"/>
    <col min="7425" max="7425" width="20.375" style="38" customWidth="1"/>
    <col min="7426" max="7427" width="25.125" style="38" customWidth="1"/>
    <col min="7428" max="7680" width="9" style="38"/>
    <col min="7681" max="7681" width="20.375" style="38" customWidth="1"/>
    <col min="7682" max="7683" width="25.125" style="38" customWidth="1"/>
    <col min="7684" max="7936" width="9" style="38"/>
    <col min="7937" max="7937" width="20.375" style="38" customWidth="1"/>
    <col min="7938" max="7939" width="25.125" style="38" customWidth="1"/>
    <col min="7940" max="8192" width="9" style="38"/>
    <col min="8193" max="8193" width="20.375" style="38" customWidth="1"/>
    <col min="8194" max="8195" width="25.125" style="38" customWidth="1"/>
    <col min="8196" max="8448" width="9" style="38"/>
    <col min="8449" max="8449" width="20.375" style="38" customWidth="1"/>
    <col min="8450" max="8451" width="25.125" style="38" customWidth="1"/>
    <col min="8452" max="8704" width="9" style="38"/>
    <col min="8705" max="8705" width="20.375" style="38" customWidth="1"/>
    <col min="8706" max="8707" width="25.125" style="38" customWidth="1"/>
    <col min="8708" max="8960" width="9" style="38"/>
    <col min="8961" max="8961" width="20.375" style="38" customWidth="1"/>
    <col min="8962" max="8963" width="25.125" style="38" customWidth="1"/>
    <col min="8964" max="9216" width="9" style="38"/>
    <col min="9217" max="9217" width="20.375" style="38" customWidth="1"/>
    <col min="9218" max="9219" width="25.125" style="38" customWidth="1"/>
    <col min="9220" max="9472" width="9" style="38"/>
    <col min="9473" max="9473" width="20.375" style="38" customWidth="1"/>
    <col min="9474" max="9475" width="25.125" style="38" customWidth="1"/>
    <col min="9476" max="9728" width="9" style="38"/>
    <col min="9729" max="9729" width="20.375" style="38" customWidth="1"/>
    <col min="9730" max="9731" width="25.125" style="38" customWidth="1"/>
    <col min="9732" max="9984" width="9" style="38"/>
    <col min="9985" max="9985" width="20.375" style="38" customWidth="1"/>
    <col min="9986" max="9987" width="25.125" style="38" customWidth="1"/>
    <col min="9988" max="10240" width="9" style="38"/>
    <col min="10241" max="10241" width="20.375" style="38" customWidth="1"/>
    <col min="10242" max="10243" width="25.125" style="38" customWidth="1"/>
    <col min="10244" max="10496" width="9" style="38"/>
    <col min="10497" max="10497" width="20.375" style="38" customWidth="1"/>
    <col min="10498" max="10499" width="25.125" style="38" customWidth="1"/>
    <col min="10500" max="10752" width="9" style="38"/>
    <col min="10753" max="10753" width="20.375" style="38" customWidth="1"/>
    <col min="10754" max="10755" width="25.125" style="38" customWidth="1"/>
    <col min="10756" max="11008" width="9" style="38"/>
    <col min="11009" max="11009" width="20.375" style="38" customWidth="1"/>
    <col min="11010" max="11011" width="25.125" style="38" customWidth="1"/>
    <col min="11012" max="11264" width="9" style="38"/>
    <col min="11265" max="11265" width="20.375" style="38" customWidth="1"/>
    <col min="11266" max="11267" width="25.125" style="38" customWidth="1"/>
    <col min="11268" max="11520" width="9" style="38"/>
    <col min="11521" max="11521" width="20.375" style="38" customWidth="1"/>
    <col min="11522" max="11523" width="25.125" style="38" customWidth="1"/>
    <col min="11524" max="11776" width="9" style="38"/>
    <col min="11777" max="11777" width="20.375" style="38" customWidth="1"/>
    <col min="11778" max="11779" width="25.125" style="38" customWidth="1"/>
    <col min="11780" max="12032" width="9" style="38"/>
    <col min="12033" max="12033" width="20.375" style="38" customWidth="1"/>
    <col min="12034" max="12035" width="25.125" style="38" customWidth="1"/>
    <col min="12036" max="12288" width="9" style="38"/>
    <col min="12289" max="12289" width="20.375" style="38" customWidth="1"/>
    <col min="12290" max="12291" width="25.125" style="38" customWidth="1"/>
    <col min="12292" max="12544" width="9" style="38"/>
    <col min="12545" max="12545" width="20.375" style="38" customWidth="1"/>
    <col min="12546" max="12547" width="25.125" style="38" customWidth="1"/>
    <col min="12548" max="12800" width="9" style="38"/>
    <col min="12801" max="12801" width="20.375" style="38" customWidth="1"/>
    <col min="12802" max="12803" width="25.125" style="38" customWidth="1"/>
    <col min="12804" max="13056" width="9" style="38"/>
    <col min="13057" max="13057" width="20.375" style="38" customWidth="1"/>
    <col min="13058" max="13059" width="25.125" style="38" customWidth="1"/>
    <col min="13060" max="13312" width="9" style="38"/>
    <col min="13313" max="13313" width="20.375" style="38" customWidth="1"/>
    <col min="13314" max="13315" width="25.125" style="38" customWidth="1"/>
    <col min="13316" max="13568" width="9" style="38"/>
    <col min="13569" max="13569" width="20.375" style="38" customWidth="1"/>
    <col min="13570" max="13571" width="25.125" style="38" customWidth="1"/>
    <col min="13572" max="13824" width="9" style="38"/>
    <col min="13825" max="13825" width="20.375" style="38" customWidth="1"/>
    <col min="13826" max="13827" width="25.125" style="38" customWidth="1"/>
    <col min="13828" max="14080" width="9" style="38"/>
    <col min="14081" max="14081" width="20.375" style="38" customWidth="1"/>
    <col min="14082" max="14083" width="25.125" style="38" customWidth="1"/>
    <col min="14084" max="14336" width="9" style="38"/>
    <col min="14337" max="14337" width="20.375" style="38" customWidth="1"/>
    <col min="14338" max="14339" width="25.125" style="38" customWidth="1"/>
    <col min="14340" max="14592" width="9" style="38"/>
    <col min="14593" max="14593" width="20.375" style="38" customWidth="1"/>
    <col min="14594" max="14595" width="25.125" style="38" customWidth="1"/>
    <col min="14596" max="14848" width="9" style="38"/>
    <col min="14849" max="14849" width="20.375" style="38" customWidth="1"/>
    <col min="14850" max="14851" width="25.125" style="38" customWidth="1"/>
    <col min="14852" max="15104" width="9" style="38"/>
    <col min="15105" max="15105" width="20.375" style="38" customWidth="1"/>
    <col min="15106" max="15107" width="25.125" style="38" customWidth="1"/>
    <col min="15108" max="15360" width="9" style="38"/>
    <col min="15361" max="15361" width="20.375" style="38" customWidth="1"/>
    <col min="15362" max="15363" width="25.125" style="38" customWidth="1"/>
    <col min="15364" max="15616" width="9" style="38"/>
    <col min="15617" max="15617" width="20.375" style="38" customWidth="1"/>
    <col min="15618" max="15619" width="25.125" style="38" customWidth="1"/>
    <col min="15620" max="15872" width="9" style="38"/>
    <col min="15873" max="15873" width="20.375" style="38" customWidth="1"/>
    <col min="15874" max="15875" width="25.125" style="38" customWidth="1"/>
    <col min="15876" max="16128" width="9" style="38"/>
    <col min="16129" max="16129" width="20.375" style="38" customWidth="1"/>
    <col min="16130" max="16131" width="25.125" style="38" customWidth="1"/>
    <col min="16132" max="16384" width="9" style="38"/>
  </cols>
  <sheetData>
    <row r="1" spans="1:3" s="31" customFormat="1" ht="24" customHeight="1">
      <c r="A1" s="30" t="s">
        <v>407</v>
      </c>
      <c r="B1" s="30"/>
      <c r="C1" s="30"/>
    </row>
    <row r="2" spans="1:3" s="34" customFormat="1" ht="15" customHeight="1">
      <c r="A2" s="32"/>
      <c r="B2" s="33"/>
      <c r="C2" s="33"/>
    </row>
    <row r="3" spans="1:3" ht="27.95" customHeight="1">
      <c r="A3" s="35" t="s">
        <v>1</v>
      </c>
      <c r="B3" s="36"/>
      <c r="C3" s="37"/>
    </row>
    <row r="4" spans="1:3" ht="27.95" customHeight="1">
      <c r="A4" s="39" t="s">
        <v>19</v>
      </c>
      <c r="B4" s="40">
        <v>2013</v>
      </c>
      <c r="C4" s="41">
        <v>2014</v>
      </c>
    </row>
    <row r="5" spans="1:3" ht="5.0999999999999996" customHeight="1">
      <c r="A5" s="42"/>
      <c r="B5" s="97"/>
      <c r="C5" s="44"/>
    </row>
    <row r="6" spans="1:3" ht="24" customHeight="1">
      <c r="A6" s="45" t="s">
        <v>109</v>
      </c>
      <c r="B6" s="98"/>
      <c r="C6" s="99"/>
    </row>
    <row r="7" spans="1:3" ht="24" customHeight="1">
      <c r="A7" s="45" t="s">
        <v>110</v>
      </c>
      <c r="B7" s="46">
        <v>9895.93</v>
      </c>
      <c r="C7" s="47">
        <v>11219.28</v>
      </c>
    </row>
    <row r="8" spans="1:3" ht="24" customHeight="1">
      <c r="A8" s="45" t="s">
        <v>111</v>
      </c>
      <c r="B8" s="46">
        <v>17628.14</v>
      </c>
      <c r="C8" s="47">
        <v>19650.509999999998</v>
      </c>
    </row>
    <row r="9" spans="1:3" ht="24" customHeight="1">
      <c r="A9" s="45" t="s">
        <v>112</v>
      </c>
      <c r="B9" s="46">
        <v>24172.89</v>
      </c>
      <c r="C9" s="47">
        <v>26650.59</v>
      </c>
    </row>
    <row r="10" spans="1:3" ht="24" customHeight="1">
      <c r="A10" s="45" t="s">
        <v>113</v>
      </c>
      <c r="B10" s="46">
        <v>32613.81</v>
      </c>
      <c r="C10" s="47">
        <v>35631.24</v>
      </c>
    </row>
    <row r="11" spans="1:3" ht="24" customHeight="1">
      <c r="A11" s="45" t="s">
        <v>114</v>
      </c>
      <c r="B11" s="46">
        <v>57762.11</v>
      </c>
      <c r="C11" s="47">
        <v>61615.03</v>
      </c>
    </row>
    <row r="12" spans="1:3" ht="5.0999999999999996" customHeight="1">
      <c r="A12" s="48"/>
      <c r="B12" s="49"/>
      <c r="C12" s="50"/>
    </row>
    <row r="13" spans="1:3" ht="24" customHeight="1">
      <c r="A13" s="100"/>
      <c r="B13" s="101"/>
      <c r="C13" s="101"/>
    </row>
    <row r="14" spans="1:3" ht="24" customHeight="1">
      <c r="A14" s="9" t="s">
        <v>262</v>
      </c>
      <c r="B14" s="36"/>
      <c r="C14" s="36"/>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showZeros="0" workbookViewId="0">
      <selection activeCell="C13" sqref="C13"/>
    </sheetView>
  </sheetViews>
  <sheetFormatPr defaultColWidth="9" defaultRowHeight="24" customHeight="1"/>
  <cols>
    <col min="1" max="1" width="35.75" style="38" customWidth="1"/>
    <col min="2" max="5" width="12.625" style="38" customWidth="1"/>
    <col min="6" max="256" width="9" style="38"/>
    <col min="257" max="257" width="20.375" style="38" customWidth="1"/>
    <col min="258" max="261" width="12.625" style="38" customWidth="1"/>
    <col min="262" max="512" width="9" style="38"/>
    <col min="513" max="513" width="20.375" style="38" customWidth="1"/>
    <col min="514" max="517" width="12.625" style="38" customWidth="1"/>
    <col min="518" max="768" width="9" style="38"/>
    <col min="769" max="769" width="20.375" style="38" customWidth="1"/>
    <col min="770" max="773" width="12.625" style="38" customWidth="1"/>
    <col min="774" max="1024" width="9" style="38"/>
    <col min="1025" max="1025" width="20.375" style="38" customWidth="1"/>
    <col min="1026" max="1029" width="12.625" style="38" customWidth="1"/>
    <col min="1030" max="1280" width="9" style="38"/>
    <col min="1281" max="1281" width="20.375" style="38" customWidth="1"/>
    <col min="1282" max="1285" width="12.625" style="38" customWidth="1"/>
    <col min="1286" max="1536" width="9" style="38"/>
    <col min="1537" max="1537" width="20.375" style="38" customWidth="1"/>
    <col min="1538" max="1541" width="12.625" style="38" customWidth="1"/>
    <col min="1542" max="1792" width="9" style="38"/>
    <col min="1793" max="1793" width="20.375" style="38" customWidth="1"/>
    <col min="1794" max="1797" width="12.625" style="38" customWidth="1"/>
    <col min="1798" max="2048" width="9" style="38"/>
    <col min="2049" max="2049" width="20.375" style="38" customWidth="1"/>
    <col min="2050" max="2053" width="12.625" style="38" customWidth="1"/>
    <col min="2054" max="2304" width="9" style="38"/>
    <col min="2305" max="2305" width="20.375" style="38" customWidth="1"/>
    <col min="2306" max="2309" width="12.625" style="38" customWidth="1"/>
    <col min="2310" max="2560" width="9" style="38"/>
    <col min="2561" max="2561" width="20.375" style="38" customWidth="1"/>
    <col min="2562" max="2565" width="12.625" style="38" customWidth="1"/>
    <col min="2566" max="2816" width="9" style="38"/>
    <col min="2817" max="2817" width="20.375" style="38" customWidth="1"/>
    <col min="2818" max="2821" width="12.625" style="38" customWidth="1"/>
    <col min="2822" max="3072" width="9" style="38"/>
    <col min="3073" max="3073" width="20.375" style="38" customWidth="1"/>
    <col min="3074" max="3077" width="12.625" style="38" customWidth="1"/>
    <col min="3078" max="3328" width="9" style="38"/>
    <col min="3329" max="3329" width="20.375" style="38" customWidth="1"/>
    <col min="3330" max="3333" width="12.625" style="38" customWidth="1"/>
    <col min="3334" max="3584" width="9" style="38"/>
    <col min="3585" max="3585" width="20.375" style="38" customWidth="1"/>
    <col min="3586" max="3589" width="12.625" style="38" customWidth="1"/>
    <col min="3590" max="3840" width="9" style="38"/>
    <col min="3841" max="3841" width="20.375" style="38" customWidth="1"/>
    <col min="3842" max="3845" width="12.625" style="38" customWidth="1"/>
    <col min="3846" max="4096" width="9" style="38"/>
    <col min="4097" max="4097" width="20.375" style="38" customWidth="1"/>
    <col min="4098" max="4101" width="12.625" style="38" customWidth="1"/>
    <col min="4102" max="4352" width="9" style="38"/>
    <col min="4353" max="4353" width="20.375" style="38" customWidth="1"/>
    <col min="4354" max="4357" width="12.625" style="38" customWidth="1"/>
    <col min="4358" max="4608" width="9" style="38"/>
    <col min="4609" max="4609" width="20.375" style="38" customWidth="1"/>
    <col min="4610" max="4613" width="12.625" style="38" customWidth="1"/>
    <col min="4614" max="4864" width="9" style="38"/>
    <col min="4865" max="4865" width="20.375" style="38" customWidth="1"/>
    <col min="4866" max="4869" width="12.625" style="38" customWidth="1"/>
    <col min="4870" max="5120" width="9" style="38"/>
    <col min="5121" max="5121" width="20.375" style="38" customWidth="1"/>
    <col min="5122" max="5125" width="12.625" style="38" customWidth="1"/>
    <col min="5126" max="5376" width="9" style="38"/>
    <col min="5377" max="5377" width="20.375" style="38" customWidth="1"/>
    <col min="5378" max="5381" width="12.625" style="38" customWidth="1"/>
    <col min="5382" max="5632" width="9" style="38"/>
    <col min="5633" max="5633" width="20.375" style="38" customWidth="1"/>
    <col min="5634" max="5637" width="12.625" style="38" customWidth="1"/>
    <col min="5638" max="5888" width="9" style="38"/>
    <col min="5889" max="5889" width="20.375" style="38" customWidth="1"/>
    <col min="5890" max="5893" width="12.625" style="38" customWidth="1"/>
    <col min="5894" max="6144" width="9" style="38"/>
    <col min="6145" max="6145" width="20.375" style="38" customWidth="1"/>
    <col min="6146" max="6149" width="12.625" style="38" customWidth="1"/>
    <col min="6150" max="6400" width="9" style="38"/>
    <col min="6401" max="6401" width="20.375" style="38" customWidth="1"/>
    <col min="6402" max="6405" width="12.625" style="38" customWidth="1"/>
    <col min="6406" max="6656" width="9" style="38"/>
    <col min="6657" max="6657" width="20.375" style="38" customWidth="1"/>
    <col min="6658" max="6661" width="12.625" style="38" customWidth="1"/>
    <col min="6662" max="6912" width="9" style="38"/>
    <col min="6913" max="6913" width="20.375" style="38" customWidth="1"/>
    <col min="6914" max="6917" width="12.625" style="38" customWidth="1"/>
    <col min="6918" max="7168" width="9" style="38"/>
    <col min="7169" max="7169" width="20.375" style="38" customWidth="1"/>
    <col min="7170" max="7173" width="12.625" style="38" customWidth="1"/>
    <col min="7174" max="7424" width="9" style="38"/>
    <col min="7425" max="7425" width="20.375" style="38" customWidth="1"/>
    <col min="7426" max="7429" width="12.625" style="38" customWidth="1"/>
    <col min="7430" max="7680" width="9" style="38"/>
    <col min="7681" max="7681" width="20.375" style="38" customWidth="1"/>
    <col min="7682" max="7685" width="12.625" style="38" customWidth="1"/>
    <col min="7686" max="7936" width="9" style="38"/>
    <col min="7937" max="7937" width="20.375" style="38" customWidth="1"/>
    <col min="7938" max="7941" width="12.625" style="38" customWidth="1"/>
    <col min="7942" max="8192" width="9" style="38"/>
    <col min="8193" max="8193" width="20.375" style="38" customWidth="1"/>
    <col min="8194" max="8197" width="12.625" style="38" customWidth="1"/>
    <col min="8198" max="8448" width="9" style="38"/>
    <col min="8449" max="8449" width="20.375" style="38" customWidth="1"/>
    <col min="8450" max="8453" width="12.625" style="38" customWidth="1"/>
    <col min="8454" max="8704" width="9" style="38"/>
    <col min="8705" max="8705" width="20.375" style="38" customWidth="1"/>
    <col min="8706" max="8709" width="12.625" style="38" customWidth="1"/>
    <col min="8710" max="8960" width="9" style="38"/>
    <col min="8961" max="8961" width="20.375" style="38" customWidth="1"/>
    <col min="8962" max="8965" width="12.625" style="38" customWidth="1"/>
    <col min="8966" max="9216" width="9" style="38"/>
    <col min="9217" max="9217" width="20.375" style="38" customWidth="1"/>
    <col min="9218" max="9221" width="12.625" style="38" customWidth="1"/>
    <col min="9222" max="9472" width="9" style="38"/>
    <col min="9473" max="9473" width="20.375" style="38" customWidth="1"/>
    <col min="9474" max="9477" width="12.625" style="38" customWidth="1"/>
    <col min="9478" max="9728" width="9" style="38"/>
    <col min="9729" max="9729" width="20.375" style="38" customWidth="1"/>
    <col min="9730" max="9733" width="12.625" style="38" customWidth="1"/>
    <col min="9734" max="9984" width="9" style="38"/>
    <col min="9985" max="9985" width="20.375" style="38" customWidth="1"/>
    <col min="9986" max="9989" width="12.625" style="38" customWidth="1"/>
    <col min="9990" max="10240" width="9" style="38"/>
    <col min="10241" max="10241" width="20.375" style="38" customWidth="1"/>
    <col min="10242" max="10245" width="12.625" style="38" customWidth="1"/>
    <col min="10246" max="10496" width="9" style="38"/>
    <col min="10497" max="10497" width="20.375" style="38" customWidth="1"/>
    <col min="10498" max="10501" width="12.625" style="38" customWidth="1"/>
    <col min="10502" max="10752" width="9" style="38"/>
    <col min="10753" max="10753" width="20.375" style="38" customWidth="1"/>
    <col min="10754" max="10757" width="12.625" style="38" customWidth="1"/>
    <col min="10758" max="11008" width="9" style="38"/>
    <col min="11009" max="11009" width="20.375" style="38" customWidth="1"/>
    <col min="11010" max="11013" width="12.625" style="38" customWidth="1"/>
    <col min="11014" max="11264" width="9" style="38"/>
    <col min="11265" max="11265" width="20.375" style="38" customWidth="1"/>
    <col min="11266" max="11269" width="12.625" style="38" customWidth="1"/>
    <col min="11270" max="11520" width="9" style="38"/>
    <col min="11521" max="11521" width="20.375" style="38" customWidth="1"/>
    <col min="11522" max="11525" width="12.625" style="38" customWidth="1"/>
    <col min="11526" max="11776" width="9" style="38"/>
    <col min="11777" max="11777" width="20.375" style="38" customWidth="1"/>
    <col min="11778" max="11781" width="12.625" style="38" customWidth="1"/>
    <col min="11782" max="12032" width="9" style="38"/>
    <col min="12033" max="12033" width="20.375" style="38" customWidth="1"/>
    <col min="12034" max="12037" width="12.625" style="38" customWidth="1"/>
    <col min="12038" max="12288" width="9" style="38"/>
    <col min="12289" max="12289" width="20.375" style="38" customWidth="1"/>
    <col min="12290" max="12293" width="12.625" style="38" customWidth="1"/>
    <col min="12294" max="12544" width="9" style="38"/>
    <col min="12545" max="12545" width="20.375" style="38" customWidth="1"/>
    <col min="12546" max="12549" width="12.625" style="38" customWidth="1"/>
    <col min="12550" max="12800" width="9" style="38"/>
    <col min="12801" max="12801" width="20.375" style="38" customWidth="1"/>
    <col min="12802" max="12805" width="12.625" style="38" customWidth="1"/>
    <col min="12806" max="13056" width="9" style="38"/>
    <col min="13057" max="13057" width="20.375" style="38" customWidth="1"/>
    <col min="13058" max="13061" width="12.625" style="38" customWidth="1"/>
    <col min="13062" max="13312" width="9" style="38"/>
    <col min="13313" max="13313" width="20.375" style="38" customWidth="1"/>
    <col min="13314" max="13317" width="12.625" style="38" customWidth="1"/>
    <col min="13318" max="13568" width="9" style="38"/>
    <col min="13569" max="13569" width="20.375" style="38" customWidth="1"/>
    <col min="13570" max="13573" width="12.625" style="38" customWidth="1"/>
    <col min="13574" max="13824" width="9" style="38"/>
    <col min="13825" max="13825" width="20.375" style="38" customWidth="1"/>
    <col min="13826" max="13829" width="12.625" style="38" customWidth="1"/>
    <col min="13830" max="14080" width="9" style="38"/>
    <col min="14081" max="14081" width="20.375" style="38" customWidth="1"/>
    <col min="14082" max="14085" width="12.625" style="38" customWidth="1"/>
    <col min="14086" max="14336" width="9" style="38"/>
    <col min="14337" max="14337" width="20.375" style="38" customWidth="1"/>
    <col min="14338" max="14341" width="12.625" style="38" customWidth="1"/>
    <col min="14342" max="14592" width="9" style="38"/>
    <col min="14593" max="14593" width="20.375" style="38" customWidth="1"/>
    <col min="14594" max="14597" width="12.625" style="38" customWidth="1"/>
    <col min="14598" max="14848" width="9" style="38"/>
    <col min="14849" max="14849" width="20.375" style="38" customWidth="1"/>
    <col min="14850" max="14853" width="12.625" style="38" customWidth="1"/>
    <col min="14854" max="15104" width="9" style="38"/>
    <col min="15105" max="15105" width="20.375" style="38" customWidth="1"/>
    <col min="15106" max="15109" width="12.625" style="38" customWidth="1"/>
    <col min="15110" max="15360" width="9" style="38"/>
    <col min="15361" max="15361" width="20.375" style="38" customWidth="1"/>
    <col min="15362" max="15365" width="12.625" style="38" customWidth="1"/>
    <col min="15366" max="15616" width="9" style="38"/>
    <col min="15617" max="15617" width="20.375" style="38" customWidth="1"/>
    <col min="15618" max="15621" width="12.625" style="38" customWidth="1"/>
    <col min="15622" max="15872" width="9" style="38"/>
    <col min="15873" max="15873" width="20.375" style="38" customWidth="1"/>
    <col min="15874" max="15877" width="12.625" style="38" customWidth="1"/>
    <col min="15878" max="16128" width="9" style="38"/>
    <col min="16129" max="16129" width="20.375" style="38" customWidth="1"/>
    <col min="16130" max="16133" width="12.625" style="38" customWidth="1"/>
    <col min="16134" max="16384" width="9" style="38"/>
  </cols>
  <sheetData>
    <row r="1" spans="1:5" s="31" customFormat="1" ht="24" customHeight="1">
      <c r="A1" s="30" t="s">
        <v>295</v>
      </c>
      <c r="B1" s="30"/>
      <c r="C1" s="30"/>
      <c r="D1" s="30"/>
      <c r="E1" s="30"/>
    </row>
    <row r="2" spans="1:5" s="34" customFormat="1" ht="27.95" customHeight="1">
      <c r="A2" s="35" t="s">
        <v>1</v>
      </c>
      <c r="B2" s="33"/>
      <c r="C2" s="33"/>
      <c r="D2" s="33"/>
      <c r="E2" s="37"/>
    </row>
    <row r="3" spans="1:5" ht="27.95" customHeight="1">
      <c r="A3" s="39" t="s">
        <v>19</v>
      </c>
      <c r="B3" s="40">
        <v>2005</v>
      </c>
      <c r="C3" s="40">
        <v>2010</v>
      </c>
      <c r="D3" s="40">
        <v>2011</v>
      </c>
      <c r="E3" s="41">
        <v>2012</v>
      </c>
    </row>
    <row r="4" spans="1:5" ht="5.0999999999999996" customHeight="1">
      <c r="A4" s="42"/>
      <c r="B4" s="97"/>
      <c r="C4" s="44"/>
      <c r="D4" s="44"/>
      <c r="E4" s="44"/>
    </row>
    <row r="5" spans="1:5" ht="24" customHeight="1">
      <c r="A5" s="45" t="s">
        <v>109</v>
      </c>
      <c r="B5" s="102"/>
      <c r="C5" s="99"/>
      <c r="D5" s="99"/>
      <c r="E5" s="99"/>
    </row>
    <row r="6" spans="1:5" ht="24" customHeight="1">
      <c r="A6" s="45" t="s">
        <v>110</v>
      </c>
      <c r="B6" s="46">
        <v>4017.28</v>
      </c>
      <c r="C6" s="47">
        <v>7605.21</v>
      </c>
      <c r="D6" s="47">
        <v>8788.85</v>
      </c>
      <c r="E6" s="47">
        <v>10353.83</v>
      </c>
    </row>
    <row r="7" spans="1:5" ht="24" customHeight="1">
      <c r="A7" s="45" t="s">
        <v>111</v>
      </c>
      <c r="B7" s="46">
        <v>6710.58</v>
      </c>
      <c r="C7" s="47">
        <v>12702.08</v>
      </c>
      <c r="D7" s="47">
        <v>14498.26</v>
      </c>
      <c r="E7" s="47">
        <v>16761.43</v>
      </c>
    </row>
    <row r="8" spans="1:5" ht="24" customHeight="1">
      <c r="A8" s="45" t="s">
        <v>112</v>
      </c>
      <c r="B8" s="46">
        <v>9190.0499999999993</v>
      </c>
      <c r="C8" s="47">
        <v>17224.009999999998</v>
      </c>
      <c r="D8" s="47">
        <v>19544.939999999999</v>
      </c>
      <c r="E8" s="47">
        <v>22419.1</v>
      </c>
    </row>
    <row r="9" spans="1:5" ht="24" customHeight="1">
      <c r="A9" s="45" t="s">
        <v>113</v>
      </c>
      <c r="B9" s="46">
        <v>12603.37</v>
      </c>
      <c r="C9" s="47">
        <v>23188.9</v>
      </c>
      <c r="D9" s="47">
        <v>26419.99</v>
      </c>
      <c r="E9" s="47">
        <v>29813.74</v>
      </c>
    </row>
    <row r="10" spans="1:5" ht="24" customHeight="1">
      <c r="A10" s="45" t="s">
        <v>114</v>
      </c>
      <c r="B10" s="46">
        <v>22902.32</v>
      </c>
      <c r="C10" s="47">
        <v>41158.01</v>
      </c>
      <c r="D10" s="47">
        <v>47020.95</v>
      </c>
      <c r="E10" s="47">
        <v>51456.4</v>
      </c>
    </row>
    <row r="11" spans="1:5" ht="5.0999999999999996" customHeight="1">
      <c r="A11" s="48"/>
      <c r="B11" s="49"/>
      <c r="C11" s="50"/>
      <c r="D11" s="50"/>
      <c r="E11" s="50"/>
    </row>
    <row r="12" spans="1:5" ht="24" customHeight="1">
      <c r="A12" s="100"/>
      <c r="B12" s="101"/>
      <c r="C12" s="101"/>
      <c r="D12" s="101"/>
      <c r="E12" s="101"/>
    </row>
    <row r="13" spans="1:5" ht="24" customHeight="1">
      <c r="A13" s="33" t="s">
        <v>390</v>
      </c>
      <c r="B13" s="103"/>
      <c r="C13" s="103"/>
      <c r="D13" s="36"/>
      <c r="E13" s="36"/>
    </row>
  </sheetData>
  <mergeCells count="1">
    <mergeCell ref="A1:E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showZeros="0" workbookViewId="0">
      <selection activeCell="A3" sqref="A3"/>
    </sheetView>
  </sheetViews>
  <sheetFormatPr defaultColWidth="9" defaultRowHeight="24" customHeight="1"/>
  <cols>
    <col min="1" max="1" width="32.125" style="38" customWidth="1"/>
    <col min="2" max="3" width="26.875" style="38" customWidth="1"/>
    <col min="4" max="256" width="9" style="38"/>
    <col min="257" max="257" width="28.625" style="38" customWidth="1"/>
    <col min="258" max="259" width="26.875" style="38" customWidth="1"/>
    <col min="260" max="512" width="9" style="38"/>
    <col min="513" max="513" width="28.625" style="38" customWidth="1"/>
    <col min="514" max="515" width="26.875" style="38" customWidth="1"/>
    <col min="516" max="768" width="9" style="38"/>
    <col min="769" max="769" width="28.625" style="38" customWidth="1"/>
    <col min="770" max="771" width="26.875" style="38" customWidth="1"/>
    <col min="772" max="1024" width="9" style="38"/>
    <col min="1025" max="1025" width="28.625" style="38" customWidth="1"/>
    <col min="1026" max="1027" width="26.875" style="38" customWidth="1"/>
    <col min="1028" max="1280" width="9" style="38"/>
    <col min="1281" max="1281" width="28.625" style="38" customWidth="1"/>
    <col min="1282" max="1283" width="26.875" style="38" customWidth="1"/>
    <col min="1284" max="1536" width="9" style="38"/>
    <col min="1537" max="1537" width="28.625" style="38" customWidth="1"/>
    <col min="1538" max="1539" width="26.875" style="38" customWidth="1"/>
    <col min="1540" max="1792" width="9" style="38"/>
    <col min="1793" max="1793" width="28.625" style="38" customWidth="1"/>
    <col min="1794" max="1795" width="26.875" style="38" customWidth="1"/>
    <col min="1796" max="2048" width="9" style="38"/>
    <col min="2049" max="2049" width="28.625" style="38" customWidth="1"/>
    <col min="2050" max="2051" width="26.875" style="38" customWidth="1"/>
    <col min="2052" max="2304" width="9" style="38"/>
    <col min="2305" max="2305" width="28.625" style="38" customWidth="1"/>
    <col min="2306" max="2307" width="26.875" style="38" customWidth="1"/>
    <col min="2308" max="2560" width="9" style="38"/>
    <col min="2561" max="2561" width="28.625" style="38" customWidth="1"/>
    <col min="2562" max="2563" width="26.875" style="38" customWidth="1"/>
    <col min="2564" max="2816" width="9" style="38"/>
    <col min="2817" max="2817" width="28.625" style="38" customWidth="1"/>
    <col min="2818" max="2819" width="26.875" style="38" customWidth="1"/>
    <col min="2820" max="3072" width="9" style="38"/>
    <col min="3073" max="3073" width="28.625" style="38" customWidth="1"/>
    <col min="3074" max="3075" width="26.875" style="38" customWidth="1"/>
    <col min="3076" max="3328" width="9" style="38"/>
    <col min="3329" max="3329" width="28.625" style="38" customWidth="1"/>
    <col min="3330" max="3331" width="26.875" style="38" customWidth="1"/>
    <col min="3332" max="3584" width="9" style="38"/>
    <col min="3585" max="3585" width="28.625" style="38" customWidth="1"/>
    <col min="3586" max="3587" width="26.875" style="38" customWidth="1"/>
    <col min="3588" max="3840" width="9" style="38"/>
    <col min="3841" max="3841" width="28.625" style="38" customWidth="1"/>
    <col min="3842" max="3843" width="26.875" style="38" customWidth="1"/>
    <col min="3844" max="4096" width="9" style="38"/>
    <col min="4097" max="4097" width="28.625" style="38" customWidth="1"/>
    <col min="4098" max="4099" width="26.875" style="38" customWidth="1"/>
    <col min="4100" max="4352" width="9" style="38"/>
    <col min="4353" max="4353" width="28.625" style="38" customWidth="1"/>
    <col min="4354" max="4355" width="26.875" style="38" customWidth="1"/>
    <col min="4356" max="4608" width="9" style="38"/>
    <col min="4609" max="4609" width="28.625" style="38" customWidth="1"/>
    <col min="4610" max="4611" width="26.875" style="38" customWidth="1"/>
    <col min="4612" max="4864" width="9" style="38"/>
    <col min="4865" max="4865" width="28.625" style="38" customWidth="1"/>
    <col min="4866" max="4867" width="26.875" style="38" customWidth="1"/>
    <col min="4868" max="5120" width="9" style="38"/>
    <col min="5121" max="5121" width="28.625" style="38" customWidth="1"/>
    <col min="5122" max="5123" width="26.875" style="38" customWidth="1"/>
    <col min="5124" max="5376" width="9" style="38"/>
    <col min="5377" max="5377" width="28.625" style="38" customWidth="1"/>
    <col min="5378" max="5379" width="26.875" style="38" customWidth="1"/>
    <col min="5380" max="5632" width="9" style="38"/>
    <col min="5633" max="5633" width="28.625" style="38" customWidth="1"/>
    <col min="5634" max="5635" width="26.875" style="38" customWidth="1"/>
    <col min="5636" max="5888" width="9" style="38"/>
    <col min="5889" max="5889" width="28.625" style="38" customWidth="1"/>
    <col min="5890" max="5891" width="26.875" style="38" customWidth="1"/>
    <col min="5892" max="6144" width="9" style="38"/>
    <col min="6145" max="6145" width="28.625" style="38" customWidth="1"/>
    <col min="6146" max="6147" width="26.875" style="38" customWidth="1"/>
    <col min="6148" max="6400" width="9" style="38"/>
    <col min="6401" max="6401" width="28.625" style="38" customWidth="1"/>
    <col min="6402" max="6403" width="26.875" style="38" customWidth="1"/>
    <col min="6404" max="6656" width="9" style="38"/>
    <col min="6657" max="6657" width="28.625" style="38" customWidth="1"/>
    <col min="6658" max="6659" width="26.875" style="38" customWidth="1"/>
    <col min="6660" max="6912" width="9" style="38"/>
    <col min="6913" max="6913" width="28.625" style="38" customWidth="1"/>
    <col min="6914" max="6915" width="26.875" style="38" customWidth="1"/>
    <col min="6916" max="7168" width="9" style="38"/>
    <col min="7169" max="7169" width="28.625" style="38" customWidth="1"/>
    <col min="7170" max="7171" width="26.875" style="38" customWidth="1"/>
    <col min="7172" max="7424" width="9" style="38"/>
    <col min="7425" max="7425" width="28.625" style="38" customWidth="1"/>
    <col min="7426" max="7427" width="26.875" style="38" customWidth="1"/>
    <col min="7428" max="7680" width="9" style="38"/>
    <col min="7681" max="7681" width="28.625" style="38" customWidth="1"/>
    <col min="7682" max="7683" width="26.875" style="38" customWidth="1"/>
    <col min="7684" max="7936" width="9" style="38"/>
    <col min="7937" max="7937" width="28.625" style="38" customWidth="1"/>
    <col min="7938" max="7939" width="26.875" style="38" customWidth="1"/>
    <col min="7940" max="8192" width="9" style="38"/>
    <col min="8193" max="8193" width="28.625" style="38" customWidth="1"/>
    <col min="8194" max="8195" width="26.875" style="38" customWidth="1"/>
    <col min="8196" max="8448" width="9" style="38"/>
    <col min="8449" max="8449" width="28.625" style="38" customWidth="1"/>
    <col min="8450" max="8451" width="26.875" style="38" customWidth="1"/>
    <col min="8452" max="8704" width="9" style="38"/>
    <col min="8705" max="8705" width="28.625" style="38" customWidth="1"/>
    <col min="8706" max="8707" width="26.875" style="38" customWidth="1"/>
    <col min="8708" max="8960" width="9" style="38"/>
    <col min="8961" max="8961" width="28.625" style="38" customWidth="1"/>
    <col min="8962" max="8963" width="26.875" style="38" customWidth="1"/>
    <col min="8964" max="9216" width="9" style="38"/>
    <col min="9217" max="9217" width="28.625" style="38" customWidth="1"/>
    <col min="9218" max="9219" width="26.875" style="38" customWidth="1"/>
    <col min="9220" max="9472" width="9" style="38"/>
    <col min="9473" max="9473" width="28.625" style="38" customWidth="1"/>
    <col min="9474" max="9475" width="26.875" style="38" customWidth="1"/>
    <col min="9476" max="9728" width="9" style="38"/>
    <col min="9729" max="9729" width="28.625" style="38" customWidth="1"/>
    <col min="9730" max="9731" width="26.875" style="38" customWidth="1"/>
    <col min="9732" max="9984" width="9" style="38"/>
    <col min="9985" max="9985" width="28.625" style="38" customWidth="1"/>
    <col min="9986" max="9987" width="26.875" style="38" customWidth="1"/>
    <col min="9988" max="10240" width="9" style="38"/>
    <col min="10241" max="10241" width="28.625" style="38" customWidth="1"/>
    <col min="10242" max="10243" width="26.875" style="38" customWidth="1"/>
    <col min="10244" max="10496" width="9" style="38"/>
    <col min="10497" max="10497" width="28.625" style="38" customWidth="1"/>
    <col min="10498" max="10499" width="26.875" style="38" customWidth="1"/>
    <col min="10500" max="10752" width="9" style="38"/>
    <col min="10753" max="10753" width="28.625" style="38" customWidth="1"/>
    <col min="10754" max="10755" width="26.875" style="38" customWidth="1"/>
    <col min="10756" max="11008" width="9" style="38"/>
    <col min="11009" max="11009" width="28.625" style="38" customWidth="1"/>
    <col min="11010" max="11011" width="26.875" style="38" customWidth="1"/>
    <col min="11012" max="11264" width="9" style="38"/>
    <col min="11265" max="11265" width="28.625" style="38" customWidth="1"/>
    <col min="11266" max="11267" width="26.875" style="38" customWidth="1"/>
    <col min="11268" max="11520" width="9" style="38"/>
    <col min="11521" max="11521" width="28.625" style="38" customWidth="1"/>
    <col min="11522" max="11523" width="26.875" style="38" customWidth="1"/>
    <col min="11524" max="11776" width="9" style="38"/>
    <col min="11777" max="11777" width="28.625" style="38" customWidth="1"/>
    <col min="11778" max="11779" width="26.875" style="38" customWidth="1"/>
    <col min="11780" max="12032" width="9" style="38"/>
    <col min="12033" max="12033" width="28.625" style="38" customWidth="1"/>
    <col min="12034" max="12035" width="26.875" style="38" customWidth="1"/>
    <col min="12036" max="12288" width="9" style="38"/>
    <col min="12289" max="12289" width="28.625" style="38" customWidth="1"/>
    <col min="12290" max="12291" width="26.875" style="38" customWidth="1"/>
    <col min="12292" max="12544" width="9" style="38"/>
    <col min="12545" max="12545" width="28.625" style="38" customWidth="1"/>
    <col min="12546" max="12547" width="26.875" style="38" customWidth="1"/>
    <col min="12548" max="12800" width="9" style="38"/>
    <col min="12801" max="12801" width="28.625" style="38" customWidth="1"/>
    <col min="12802" max="12803" width="26.875" style="38" customWidth="1"/>
    <col min="12804" max="13056" width="9" style="38"/>
    <col min="13057" max="13057" width="28.625" style="38" customWidth="1"/>
    <col min="13058" max="13059" width="26.875" style="38" customWidth="1"/>
    <col min="13060" max="13312" width="9" style="38"/>
    <col min="13313" max="13313" width="28.625" style="38" customWidth="1"/>
    <col min="13314" max="13315" width="26.875" style="38" customWidth="1"/>
    <col min="13316" max="13568" width="9" style="38"/>
    <col min="13569" max="13569" width="28.625" style="38" customWidth="1"/>
    <col min="13570" max="13571" width="26.875" style="38" customWidth="1"/>
    <col min="13572" max="13824" width="9" style="38"/>
    <col min="13825" max="13825" width="28.625" style="38" customWidth="1"/>
    <col min="13826" max="13827" width="26.875" style="38" customWidth="1"/>
    <col min="13828" max="14080" width="9" style="38"/>
    <col min="14081" max="14081" width="28.625" style="38" customWidth="1"/>
    <col min="14082" max="14083" width="26.875" style="38" customWidth="1"/>
    <col min="14084" max="14336" width="9" style="38"/>
    <col min="14337" max="14337" width="28.625" style="38" customWidth="1"/>
    <col min="14338" max="14339" width="26.875" style="38" customWidth="1"/>
    <col min="14340" max="14592" width="9" style="38"/>
    <col min="14593" max="14593" width="28.625" style="38" customWidth="1"/>
    <col min="14594" max="14595" width="26.875" style="38" customWidth="1"/>
    <col min="14596" max="14848" width="9" style="38"/>
    <col min="14849" max="14849" width="28.625" style="38" customWidth="1"/>
    <col min="14850" max="14851" width="26.875" style="38" customWidth="1"/>
    <col min="14852" max="15104" width="9" style="38"/>
    <col min="15105" max="15105" width="28.625" style="38" customWidth="1"/>
    <col min="15106" max="15107" width="26.875" style="38" customWidth="1"/>
    <col min="15108" max="15360" width="9" style="38"/>
    <col min="15361" max="15361" width="28.625" style="38" customWidth="1"/>
    <col min="15362" max="15363" width="26.875" style="38" customWidth="1"/>
    <col min="15364" max="15616" width="9" style="38"/>
    <col min="15617" max="15617" width="28.625" style="38" customWidth="1"/>
    <col min="15618" max="15619" width="26.875" style="38" customWidth="1"/>
    <col min="15620" max="15872" width="9" style="38"/>
    <col min="15873" max="15873" width="28.625" style="38" customWidth="1"/>
    <col min="15874" max="15875" width="26.875" style="38" customWidth="1"/>
    <col min="15876" max="16128" width="9" style="38"/>
    <col min="16129" max="16129" width="28.625" style="38" customWidth="1"/>
    <col min="16130" max="16131" width="26.875" style="38" customWidth="1"/>
    <col min="16132" max="16384" width="9" style="38"/>
  </cols>
  <sheetData>
    <row r="1" spans="1:3" s="31" customFormat="1" ht="24" customHeight="1">
      <c r="A1" s="30" t="s">
        <v>296</v>
      </c>
      <c r="B1" s="30"/>
      <c r="C1" s="30"/>
    </row>
    <row r="2" spans="1:3" s="34" customFormat="1" ht="15" customHeight="1">
      <c r="A2" s="32"/>
      <c r="B2" s="33"/>
      <c r="C2" s="33"/>
    </row>
    <row r="3" spans="1:3" ht="27.95" customHeight="1">
      <c r="A3" s="35" t="s">
        <v>1</v>
      </c>
      <c r="B3" s="36"/>
      <c r="C3" s="37"/>
    </row>
    <row r="4" spans="1:3" ht="27.95" customHeight="1">
      <c r="A4" s="39" t="s">
        <v>19</v>
      </c>
      <c r="B4" s="40">
        <v>2013</v>
      </c>
      <c r="C4" s="41">
        <v>2014</v>
      </c>
    </row>
    <row r="5" spans="1:3" ht="5.0999999999999996" customHeight="1">
      <c r="A5" s="42"/>
      <c r="B5" s="97"/>
      <c r="C5" s="44"/>
    </row>
    <row r="6" spans="1:3" ht="24" customHeight="1">
      <c r="A6" s="45" t="s">
        <v>115</v>
      </c>
      <c r="B6" s="98"/>
      <c r="C6" s="99"/>
    </row>
    <row r="7" spans="1:3" ht="24" customHeight="1">
      <c r="A7" s="45" t="s">
        <v>26</v>
      </c>
      <c r="B7" s="46">
        <v>31152.38</v>
      </c>
      <c r="C7" s="47">
        <v>33905.370000000003</v>
      </c>
    </row>
    <row r="8" spans="1:3" ht="24" customHeight="1">
      <c r="A8" s="45" t="s">
        <v>27</v>
      </c>
      <c r="B8" s="46">
        <v>22664.65</v>
      </c>
      <c r="C8" s="47">
        <v>24733.33</v>
      </c>
    </row>
    <row r="9" spans="1:3" ht="24" customHeight="1">
      <c r="A9" s="45" t="s">
        <v>28</v>
      </c>
      <c r="B9" s="46">
        <v>22362.85</v>
      </c>
      <c r="C9" s="47">
        <v>24390.61</v>
      </c>
    </row>
    <row r="10" spans="1:3" ht="24" customHeight="1">
      <c r="A10" s="45" t="s">
        <v>29</v>
      </c>
      <c r="B10" s="46">
        <v>23507.200000000001</v>
      </c>
      <c r="C10" s="47">
        <v>25578.89</v>
      </c>
    </row>
    <row r="11" spans="1:3" ht="5.0999999999999996" customHeight="1">
      <c r="A11" s="48"/>
      <c r="B11" s="49"/>
      <c r="C11" s="50"/>
    </row>
    <row r="12" spans="1:3" ht="24" customHeight="1">
      <c r="A12" s="100"/>
      <c r="B12" s="101"/>
      <c r="C12" s="101"/>
    </row>
    <row r="13" spans="1:3" ht="24" customHeight="1">
      <c r="A13" s="9" t="s">
        <v>94</v>
      </c>
      <c r="B13" s="36"/>
      <c r="C13" s="36"/>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showZeros="0" workbookViewId="0">
      <selection activeCell="B11" sqref="B11"/>
    </sheetView>
  </sheetViews>
  <sheetFormatPr defaultColWidth="9" defaultRowHeight="24" customHeight="1"/>
  <cols>
    <col min="1" max="1" width="27.25" style="38" customWidth="1"/>
    <col min="2" max="5" width="11.375" style="38" customWidth="1"/>
    <col min="6" max="256" width="9" style="38"/>
    <col min="257" max="257" width="20.375" style="38" customWidth="1"/>
    <col min="258" max="261" width="11.375" style="38" customWidth="1"/>
    <col min="262" max="512" width="9" style="38"/>
    <col min="513" max="513" width="20.375" style="38" customWidth="1"/>
    <col min="514" max="517" width="11.375" style="38" customWidth="1"/>
    <col min="518" max="768" width="9" style="38"/>
    <col min="769" max="769" width="20.375" style="38" customWidth="1"/>
    <col min="770" max="773" width="11.375" style="38" customWidth="1"/>
    <col min="774" max="1024" width="9" style="38"/>
    <col min="1025" max="1025" width="20.375" style="38" customWidth="1"/>
    <col min="1026" max="1029" width="11.375" style="38" customWidth="1"/>
    <col min="1030" max="1280" width="9" style="38"/>
    <col min="1281" max="1281" width="20.375" style="38" customWidth="1"/>
    <col min="1282" max="1285" width="11.375" style="38" customWidth="1"/>
    <col min="1286" max="1536" width="9" style="38"/>
    <col min="1537" max="1537" width="20.375" style="38" customWidth="1"/>
    <col min="1538" max="1541" width="11.375" style="38" customWidth="1"/>
    <col min="1542" max="1792" width="9" style="38"/>
    <col min="1793" max="1793" width="20.375" style="38" customWidth="1"/>
    <col min="1794" max="1797" width="11.375" style="38" customWidth="1"/>
    <col min="1798" max="2048" width="9" style="38"/>
    <col min="2049" max="2049" width="20.375" style="38" customWidth="1"/>
    <col min="2050" max="2053" width="11.375" style="38" customWidth="1"/>
    <col min="2054" max="2304" width="9" style="38"/>
    <col min="2305" max="2305" width="20.375" style="38" customWidth="1"/>
    <col min="2306" max="2309" width="11.375" style="38" customWidth="1"/>
    <col min="2310" max="2560" width="9" style="38"/>
    <col min="2561" max="2561" width="20.375" style="38" customWidth="1"/>
    <col min="2562" max="2565" width="11.375" style="38" customWidth="1"/>
    <col min="2566" max="2816" width="9" style="38"/>
    <col min="2817" max="2817" width="20.375" style="38" customWidth="1"/>
    <col min="2818" max="2821" width="11.375" style="38" customWidth="1"/>
    <col min="2822" max="3072" width="9" style="38"/>
    <col min="3073" max="3073" width="20.375" style="38" customWidth="1"/>
    <col min="3074" max="3077" width="11.375" style="38" customWidth="1"/>
    <col min="3078" max="3328" width="9" style="38"/>
    <col min="3329" max="3329" width="20.375" style="38" customWidth="1"/>
    <col min="3330" max="3333" width="11.375" style="38" customWidth="1"/>
    <col min="3334" max="3584" width="9" style="38"/>
    <col min="3585" max="3585" width="20.375" style="38" customWidth="1"/>
    <col min="3586" max="3589" width="11.375" style="38" customWidth="1"/>
    <col min="3590" max="3840" width="9" style="38"/>
    <col min="3841" max="3841" width="20.375" style="38" customWidth="1"/>
    <col min="3842" max="3845" width="11.375" style="38" customWidth="1"/>
    <col min="3846" max="4096" width="9" style="38"/>
    <col min="4097" max="4097" width="20.375" style="38" customWidth="1"/>
    <col min="4098" max="4101" width="11.375" style="38" customWidth="1"/>
    <col min="4102" max="4352" width="9" style="38"/>
    <col min="4353" max="4353" width="20.375" style="38" customWidth="1"/>
    <col min="4354" max="4357" width="11.375" style="38" customWidth="1"/>
    <col min="4358" max="4608" width="9" style="38"/>
    <col min="4609" max="4609" width="20.375" style="38" customWidth="1"/>
    <col min="4610" max="4613" width="11.375" style="38" customWidth="1"/>
    <col min="4614" max="4864" width="9" style="38"/>
    <col min="4865" max="4865" width="20.375" style="38" customWidth="1"/>
    <col min="4866" max="4869" width="11.375" style="38" customWidth="1"/>
    <col min="4870" max="5120" width="9" style="38"/>
    <col min="5121" max="5121" width="20.375" style="38" customWidth="1"/>
    <col min="5122" max="5125" width="11.375" style="38" customWidth="1"/>
    <col min="5126" max="5376" width="9" style="38"/>
    <col min="5377" max="5377" width="20.375" style="38" customWidth="1"/>
    <col min="5378" max="5381" width="11.375" style="38" customWidth="1"/>
    <col min="5382" max="5632" width="9" style="38"/>
    <col min="5633" max="5633" width="20.375" style="38" customWidth="1"/>
    <col min="5634" max="5637" width="11.375" style="38" customWidth="1"/>
    <col min="5638" max="5888" width="9" style="38"/>
    <col min="5889" max="5889" width="20.375" style="38" customWidth="1"/>
    <col min="5890" max="5893" width="11.375" style="38" customWidth="1"/>
    <col min="5894" max="6144" width="9" style="38"/>
    <col min="6145" max="6145" width="20.375" style="38" customWidth="1"/>
    <col min="6146" max="6149" width="11.375" style="38" customWidth="1"/>
    <col min="6150" max="6400" width="9" style="38"/>
    <col min="6401" max="6401" width="20.375" style="38" customWidth="1"/>
    <col min="6402" max="6405" width="11.375" style="38" customWidth="1"/>
    <col min="6406" max="6656" width="9" style="38"/>
    <col min="6657" max="6657" width="20.375" style="38" customWidth="1"/>
    <col min="6658" max="6661" width="11.375" style="38" customWidth="1"/>
    <col min="6662" max="6912" width="9" style="38"/>
    <col min="6913" max="6913" width="20.375" style="38" customWidth="1"/>
    <col min="6914" max="6917" width="11.375" style="38" customWidth="1"/>
    <col min="6918" max="7168" width="9" style="38"/>
    <col min="7169" max="7169" width="20.375" style="38" customWidth="1"/>
    <col min="7170" max="7173" width="11.375" style="38" customWidth="1"/>
    <col min="7174" max="7424" width="9" style="38"/>
    <col min="7425" max="7425" width="20.375" style="38" customWidth="1"/>
    <col min="7426" max="7429" width="11.375" style="38" customWidth="1"/>
    <col min="7430" max="7680" width="9" style="38"/>
    <col min="7681" max="7681" width="20.375" style="38" customWidth="1"/>
    <col min="7682" max="7685" width="11.375" style="38" customWidth="1"/>
    <col min="7686" max="7936" width="9" style="38"/>
    <col min="7937" max="7937" width="20.375" style="38" customWidth="1"/>
    <col min="7938" max="7941" width="11.375" style="38" customWidth="1"/>
    <col min="7942" max="8192" width="9" style="38"/>
    <col min="8193" max="8193" width="20.375" style="38" customWidth="1"/>
    <col min="8194" max="8197" width="11.375" style="38" customWidth="1"/>
    <col min="8198" max="8448" width="9" style="38"/>
    <col min="8449" max="8449" width="20.375" style="38" customWidth="1"/>
    <col min="8450" max="8453" width="11.375" style="38" customWidth="1"/>
    <col min="8454" max="8704" width="9" style="38"/>
    <col min="8705" max="8705" width="20.375" style="38" customWidth="1"/>
    <col min="8706" max="8709" width="11.375" style="38" customWidth="1"/>
    <col min="8710" max="8960" width="9" style="38"/>
    <col min="8961" max="8961" width="20.375" style="38" customWidth="1"/>
    <col min="8962" max="8965" width="11.375" style="38" customWidth="1"/>
    <col min="8966" max="9216" width="9" style="38"/>
    <col min="9217" max="9217" width="20.375" style="38" customWidth="1"/>
    <col min="9218" max="9221" width="11.375" style="38" customWidth="1"/>
    <col min="9222" max="9472" width="9" style="38"/>
    <col min="9473" max="9473" width="20.375" style="38" customWidth="1"/>
    <col min="9474" max="9477" width="11.375" style="38" customWidth="1"/>
    <col min="9478" max="9728" width="9" style="38"/>
    <col min="9729" max="9729" width="20.375" style="38" customWidth="1"/>
    <col min="9730" max="9733" width="11.375" style="38" customWidth="1"/>
    <col min="9734" max="9984" width="9" style="38"/>
    <col min="9985" max="9985" width="20.375" style="38" customWidth="1"/>
    <col min="9986" max="9989" width="11.375" style="38" customWidth="1"/>
    <col min="9990" max="10240" width="9" style="38"/>
    <col min="10241" max="10241" width="20.375" style="38" customWidth="1"/>
    <col min="10242" max="10245" width="11.375" style="38" customWidth="1"/>
    <col min="10246" max="10496" width="9" style="38"/>
    <col min="10497" max="10497" width="20.375" style="38" customWidth="1"/>
    <col min="10498" max="10501" width="11.375" style="38" customWidth="1"/>
    <col min="10502" max="10752" width="9" style="38"/>
    <col min="10753" max="10753" width="20.375" style="38" customWidth="1"/>
    <col min="10754" max="10757" width="11.375" style="38" customWidth="1"/>
    <col min="10758" max="11008" width="9" style="38"/>
    <col min="11009" max="11009" width="20.375" style="38" customWidth="1"/>
    <col min="11010" max="11013" width="11.375" style="38" customWidth="1"/>
    <col min="11014" max="11264" width="9" style="38"/>
    <col min="11265" max="11265" width="20.375" style="38" customWidth="1"/>
    <col min="11266" max="11269" width="11.375" style="38" customWidth="1"/>
    <col min="11270" max="11520" width="9" style="38"/>
    <col min="11521" max="11521" width="20.375" style="38" customWidth="1"/>
    <col min="11522" max="11525" width="11.375" style="38" customWidth="1"/>
    <col min="11526" max="11776" width="9" style="38"/>
    <col min="11777" max="11777" width="20.375" style="38" customWidth="1"/>
    <col min="11778" max="11781" width="11.375" style="38" customWidth="1"/>
    <col min="11782" max="12032" width="9" style="38"/>
    <col min="12033" max="12033" width="20.375" style="38" customWidth="1"/>
    <col min="12034" max="12037" width="11.375" style="38" customWidth="1"/>
    <col min="12038" max="12288" width="9" style="38"/>
    <col min="12289" max="12289" width="20.375" style="38" customWidth="1"/>
    <col min="12290" max="12293" width="11.375" style="38" customWidth="1"/>
    <col min="12294" max="12544" width="9" style="38"/>
    <col min="12545" max="12545" width="20.375" style="38" customWidth="1"/>
    <col min="12546" max="12549" width="11.375" style="38" customWidth="1"/>
    <col min="12550" max="12800" width="9" style="38"/>
    <col min="12801" max="12801" width="20.375" style="38" customWidth="1"/>
    <col min="12802" max="12805" width="11.375" style="38" customWidth="1"/>
    <col min="12806" max="13056" width="9" style="38"/>
    <col min="13057" max="13057" width="20.375" style="38" customWidth="1"/>
    <col min="13058" max="13061" width="11.375" style="38" customWidth="1"/>
    <col min="13062" max="13312" width="9" style="38"/>
    <col min="13313" max="13313" width="20.375" style="38" customWidth="1"/>
    <col min="13314" max="13317" width="11.375" style="38" customWidth="1"/>
    <col min="13318" max="13568" width="9" style="38"/>
    <col min="13569" max="13569" width="20.375" style="38" customWidth="1"/>
    <col min="13570" max="13573" width="11.375" style="38" customWidth="1"/>
    <col min="13574" max="13824" width="9" style="38"/>
    <col min="13825" max="13825" width="20.375" style="38" customWidth="1"/>
    <col min="13826" max="13829" width="11.375" style="38" customWidth="1"/>
    <col min="13830" max="14080" width="9" style="38"/>
    <col min="14081" max="14081" width="20.375" style="38" customWidth="1"/>
    <col min="14082" max="14085" width="11.375" style="38" customWidth="1"/>
    <col min="14086" max="14336" width="9" style="38"/>
    <col min="14337" max="14337" width="20.375" style="38" customWidth="1"/>
    <col min="14338" max="14341" width="11.375" style="38" customWidth="1"/>
    <col min="14342" max="14592" width="9" style="38"/>
    <col min="14593" max="14593" width="20.375" style="38" customWidth="1"/>
    <col min="14594" max="14597" width="11.375" style="38" customWidth="1"/>
    <col min="14598" max="14848" width="9" style="38"/>
    <col min="14849" max="14849" width="20.375" style="38" customWidth="1"/>
    <col min="14850" max="14853" width="11.375" style="38" customWidth="1"/>
    <col min="14854" max="15104" width="9" style="38"/>
    <col min="15105" max="15105" width="20.375" style="38" customWidth="1"/>
    <col min="15106" max="15109" width="11.375" style="38" customWidth="1"/>
    <col min="15110" max="15360" width="9" style="38"/>
    <col min="15361" max="15361" width="20.375" style="38" customWidth="1"/>
    <col min="15362" max="15365" width="11.375" style="38" customWidth="1"/>
    <col min="15366" max="15616" width="9" style="38"/>
    <col min="15617" max="15617" width="20.375" style="38" customWidth="1"/>
    <col min="15618" max="15621" width="11.375" style="38" customWidth="1"/>
    <col min="15622" max="15872" width="9" style="38"/>
    <col min="15873" max="15873" width="20.375" style="38" customWidth="1"/>
    <col min="15874" max="15877" width="11.375" style="38" customWidth="1"/>
    <col min="15878" max="16128" width="9" style="38"/>
    <col min="16129" max="16129" width="20.375" style="38" customWidth="1"/>
    <col min="16130" max="16133" width="11.375" style="38" customWidth="1"/>
    <col min="16134" max="16384" width="9" style="38"/>
  </cols>
  <sheetData>
    <row r="1" spans="1:5" s="31" customFormat="1" ht="24" customHeight="1">
      <c r="A1" s="30" t="s">
        <v>297</v>
      </c>
      <c r="B1" s="30"/>
      <c r="C1" s="30"/>
      <c r="D1" s="30"/>
      <c r="E1" s="30"/>
    </row>
    <row r="2" spans="1:5" s="34" customFormat="1" ht="27.95" customHeight="1">
      <c r="A2" s="35" t="s">
        <v>1</v>
      </c>
      <c r="B2" s="33"/>
      <c r="C2" s="33"/>
      <c r="D2" s="33"/>
      <c r="E2" s="37"/>
    </row>
    <row r="3" spans="1:5" ht="27.95" customHeight="1">
      <c r="A3" s="39" t="s">
        <v>116</v>
      </c>
      <c r="B3" s="40">
        <v>2005</v>
      </c>
      <c r="C3" s="40">
        <v>2010</v>
      </c>
      <c r="D3" s="40">
        <v>2011</v>
      </c>
      <c r="E3" s="41">
        <v>2012</v>
      </c>
    </row>
    <row r="4" spans="1:5" ht="5.0999999999999996" customHeight="1">
      <c r="A4" s="42"/>
      <c r="B4" s="97"/>
      <c r="C4" s="44"/>
      <c r="D4" s="44"/>
      <c r="E4" s="44"/>
    </row>
    <row r="5" spans="1:5" ht="24" customHeight="1">
      <c r="A5" s="45" t="s">
        <v>117</v>
      </c>
      <c r="B5" s="102"/>
      <c r="C5" s="99"/>
      <c r="D5" s="99"/>
      <c r="E5" s="99"/>
    </row>
    <row r="6" spans="1:5" ht="24" customHeight="1">
      <c r="A6" s="45" t="s">
        <v>118</v>
      </c>
      <c r="B6" s="46">
        <v>13374.88</v>
      </c>
      <c r="C6" s="47">
        <v>23272.83</v>
      </c>
      <c r="D6" s="47">
        <v>26406.04</v>
      </c>
      <c r="E6" s="47">
        <v>29621.57</v>
      </c>
    </row>
    <row r="7" spans="1:5" ht="24" customHeight="1">
      <c r="A7" s="45" t="s">
        <v>119</v>
      </c>
      <c r="B7" s="46">
        <v>8808.52</v>
      </c>
      <c r="C7" s="47">
        <v>15962.02</v>
      </c>
      <c r="D7" s="47">
        <v>18323.16</v>
      </c>
      <c r="E7" s="47">
        <v>20697.240000000002</v>
      </c>
    </row>
    <row r="8" spans="1:5" ht="24" customHeight="1">
      <c r="A8" s="45" t="s">
        <v>120</v>
      </c>
      <c r="B8" s="46">
        <v>8783.17</v>
      </c>
      <c r="C8" s="47">
        <v>15806.49</v>
      </c>
      <c r="D8" s="47">
        <v>18159.400000000001</v>
      </c>
      <c r="E8" s="47">
        <v>20600.18</v>
      </c>
    </row>
    <row r="9" spans="1:5" ht="24" customHeight="1">
      <c r="A9" s="45" t="s">
        <v>121</v>
      </c>
      <c r="B9" s="46">
        <v>8729.9599999999991</v>
      </c>
      <c r="C9" s="47">
        <v>15940.99</v>
      </c>
      <c r="D9" s="47">
        <v>18301.310000000001</v>
      </c>
      <c r="E9" s="47">
        <v>20759.29</v>
      </c>
    </row>
    <row r="10" spans="1:5" ht="5.0999999999999996" customHeight="1">
      <c r="A10" s="48"/>
      <c r="B10" s="49"/>
      <c r="C10" s="50"/>
      <c r="D10" s="50"/>
      <c r="E10" s="50"/>
    </row>
    <row r="11" spans="1:5" ht="24" customHeight="1">
      <c r="A11" s="100"/>
      <c r="B11" s="101"/>
      <c r="C11" s="101"/>
      <c r="D11" s="101"/>
      <c r="E11" s="101"/>
    </row>
    <row r="12" spans="1:5" ht="24" customHeight="1">
      <c r="A12" s="33" t="s">
        <v>391</v>
      </c>
      <c r="B12" s="36"/>
      <c r="C12" s="36"/>
      <c r="D12" s="36"/>
      <c r="E12" s="36"/>
    </row>
    <row r="13" spans="1:5" ht="24" customHeight="1">
      <c r="A13" s="33" t="s">
        <v>122</v>
      </c>
      <c r="B13" s="33"/>
      <c r="C13" s="33"/>
      <c r="D13" s="33"/>
      <c r="E13" s="33"/>
    </row>
  </sheetData>
  <mergeCells count="1">
    <mergeCell ref="A1:E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showZeros="0" topLeftCell="A13" workbookViewId="0">
      <selection activeCell="B12" sqref="B12"/>
    </sheetView>
  </sheetViews>
  <sheetFormatPr defaultColWidth="9" defaultRowHeight="24" customHeight="1"/>
  <cols>
    <col min="1" max="1" width="24" style="38" customWidth="1"/>
    <col min="2" max="2" width="20.125" style="38" customWidth="1"/>
    <col min="3" max="3" width="45.875" style="38" customWidth="1"/>
    <col min="4" max="256" width="9" style="38"/>
    <col min="257" max="257" width="24" style="38" customWidth="1"/>
    <col min="258" max="259" width="20.125" style="38" customWidth="1"/>
    <col min="260" max="512" width="9" style="38"/>
    <col min="513" max="513" width="24" style="38" customWidth="1"/>
    <col min="514" max="515" width="20.125" style="38" customWidth="1"/>
    <col min="516" max="768" width="9" style="38"/>
    <col min="769" max="769" width="24" style="38" customWidth="1"/>
    <col min="770" max="771" width="20.125" style="38" customWidth="1"/>
    <col min="772" max="1024" width="9" style="38"/>
    <col min="1025" max="1025" width="24" style="38" customWidth="1"/>
    <col min="1026" max="1027" width="20.125" style="38" customWidth="1"/>
    <col min="1028" max="1280" width="9" style="38"/>
    <col min="1281" max="1281" width="24" style="38" customWidth="1"/>
    <col min="1282" max="1283" width="20.125" style="38" customWidth="1"/>
    <col min="1284" max="1536" width="9" style="38"/>
    <col min="1537" max="1537" width="24" style="38" customWidth="1"/>
    <col min="1538" max="1539" width="20.125" style="38" customWidth="1"/>
    <col min="1540" max="1792" width="9" style="38"/>
    <col min="1793" max="1793" width="24" style="38" customWidth="1"/>
    <col min="1794" max="1795" width="20.125" style="38" customWidth="1"/>
    <col min="1796" max="2048" width="9" style="38"/>
    <col min="2049" max="2049" width="24" style="38" customWidth="1"/>
    <col min="2050" max="2051" width="20.125" style="38" customWidth="1"/>
    <col min="2052" max="2304" width="9" style="38"/>
    <col min="2305" max="2305" width="24" style="38" customWidth="1"/>
    <col min="2306" max="2307" width="20.125" style="38" customWidth="1"/>
    <col min="2308" max="2560" width="9" style="38"/>
    <col min="2561" max="2561" width="24" style="38" customWidth="1"/>
    <col min="2562" max="2563" width="20.125" style="38" customWidth="1"/>
    <col min="2564" max="2816" width="9" style="38"/>
    <col min="2817" max="2817" width="24" style="38" customWidth="1"/>
    <col min="2818" max="2819" width="20.125" style="38" customWidth="1"/>
    <col min="2820" max="3072" width="9" style="38"/>
    <col min="3073" max="3073" width="24" style="38" customWidth="1"/>
    <col min="3074" max="3075" width="20.125" style="38" customWidth="1"/>
    <col min="3076" max="3328" width="9" style="38"/>
    <col min="3329" max="3329" width="24" style="38" customWidth="1"/>
    <col min="3330" max="3331" width="20.125" style="38" customWidth="1"/>
    <col min="3332" max="3584" width="9" style="38"/>
    <col min="3585" max="3585" width="24" style="38" customWidth="1"/>
    <col min="3586" max="3587" width="20.125" style="38" customWidth="1"/>
    <col min="3588" max="3840" width="9" style="38"/>
    <col min="3841" max="3841" width="24" style="38" customWidth="1"/>
    <col min="3842" max="3843" width="20.125" style="38" customWidth="1"/>
    <col min="3844" max="4096" width="9" style="38"/>
    <col min="4097" max="4097" width="24" style="38" customWidth="1"/>
    <col min="4098" max="4099" width="20.125" style="38" customWidth="1"/>
    <col min="4100" max="4352" width="9" style="38"/>
    <col min="4353" max="4353" width="24" style="38" customWidth="1"/>
    <col min="4354" max="4355" width="20.125" style="38" customWidth="1"/>
    <col min="4356" max="4608" width="9" style="38"/>
    <col min="4609" max="4609" width="24" style="38" customWidth="1"/>
    <col min="4610" max="4611" width="20.125" style="38" customWidth="1"/>
    <col min="4612" max="4864" width="9" style="38"/>
    <col min="4865" max="4865" width="24" style="38" customWidth="1"/>
    <col min="4866" max="4867" width="20.125" style="38" customWidth="1"/>
    <col min="4868" max="5120" width="9" style="38"/>
    <col min="5121" max="5121" width="24" style="38" customWidth="1"/>
    <col min="5122" max="5123" width="20.125" style="38" customWidth="1"/>
    <col min="5124" max="5376" width="9" style="38"/>
    <col min="5377" max="5377" width="24" style="38" customWidth="1"/>
    <col min="5378" max="5379" width="20.125" style="38" customWidth="1"/>
    <col min="5380" max="5632" width="9" style="38"/>
    <col min="5633" max="5633" width="24" style="38" customWidth="1"/>
    <col min="5634" max="5635" width="20.125" style="38" customWidth="1"/>
    <col min="5636" max="5888" width="9" style="38"/>
    <col min="5889" max="5889" width="24" style="38" customWidth="1"/>
    <col min="5890" max="5891" width="20.125" style="38" customWidth="1"/>
    <col min="5892" max="6144" width="9" style="38"/>
    <col min="6145" max="6145" width="24" style="38" customWidth="1"/>
    <col min="6146" max="6147" width="20.125" style="38" customWidth="1"/>
    <col min="6148" max="6400" width="9" style="38"/>
    <col min="6401" max="6401" width="24" style="38" customWidth="1"/>
    <col min="6402" max="6403" width="20.125" style="38" customWidth="1"/>
    <col min="6404" max="6656" width="9" style="38"/>
    <col min="6657" max="6657" width="24" style="38" customWidth="1"/>
    <col min="6658" max="6659" width="20.125" style="38" customWidth="1"/>
    <col min="6660" max="6912" width="9" style="38"/>
    <col min="6913" max="6913" width="24" style="38" customWidth="1"/>
    <col min="6914" max="6915" width="20.125" style="38" customWidth="1"/>
    <col min="6916" max="7168" width="9" style="38"/>
    <col min="7169" max="7169" width="24" style="38" customWidth="1"/>
    <col min="7170" max="7171" width="20.125" style="38" customWidth="1"/>
    <col min="7172" max="7424" width="9" style="38"/>
    <col min="7425" max="7425" width="24" style="38" customWidth="1"/>
    <col min="7426" max="7427" width="20.125" style="38" customWidth="1"/>
    <col min="7428" max="7680" width="9" style="38"/>
    <col min="7681" max="7681" width="24" style="38" customWidth="1"/>
    <col min="7682" max="7683" width="20.125" style="38" customWidth="1"/>
    <col min="7684" max="7936" width="9" style="38"/>
    <col min="7937" max="7937" width="24" style="38" customWidth="1"/>
    <col min="7938" max="7939" width="20.125" style="38" customWidth="1"/>
    <col min="7940" max="8192" width="9" style="38"/>
    <col min="8193" max="8193" width="24" style="38" customWidth="1"/>
    <col min="8194" max="8195" width="20.125" style="38" customWidth="1"/>
    <col min="8196" max="8448" width="9" style="38"/>
    <col min="8449" max="8449" width="24" style="38" customWidth="1"/>
    <col min="8450" max="8451" width="20.125" style="38" customWidth="1"/>
    <col min="8452" max="8704" width="9" style="38"/>
    <col min="8705" max="8705" width="24" style="38" customWidth="1"/>
    <col min="8706" max="8707" width="20.125" style="38" customWidth="1"/>
    <col min="8708" max="8960" width="9" style="38"/>
    <col min="8961" max="8961" width="24" style="38" customWidth="1"/>
    <col min="8962" max="8963" width="20.125" style="38" customWidth="1"/>
    <col min="8964" max="9216" width="9" style="38"/>
    <col min="9217" max="9217" width="24" style="38" customWidth="1"/>
    <col min="9218" max="9219" width="20.125" style="38" customWidth="1"/>
    <col min="9220" max="9472" width="9" style="38"/>
    <col min="9473" max="9473" width="24" style="38" customWidth="1"/>
    <col min="9474" max="9475" width="20.125" style="38" customWidth="1"/>
    <col min="9476" max="9728" width="9" style="38"/>
    <col min="9729" max="9729" width="24" style="38" customWidth="1"/>
    <col min="9730" max="9731" width="20.125" style="38" customWidth="1"/>
    <col min="9732" max="9984" width="9" style="38"/>
    <col min="9985" max="9985" width="24" style="38" customWidth="1"/>
    <col min="9986" max="9987" width="20.125" style="38" customWidth="1"/>
    <col min="9988" max="10240" width="9" style="38"/>
    <col min="10241" max="10241" width="24" style="38" customWidth="1"/>
    <col min="10242" max="10243" width="20.125" style="38" customWidth="1"/>
    <col min="10244" max="10496" width="9" style="38"/>
    <col min="10497" max="10497" width="24" style="38" customWidth="1"/>
    <col min="10498" max="10499" width="20.125" style="38" customWidth="1"/>
    <col min="10500" max="10752" width="9" style="38"/>
    <col min="10753" max="10753" width="24" style="38" customWidth="1"/>
    <col min="10754" max="10755" width="20.125" style="38" customWidth="1"/>
    <col min="10756" max="11008" width="9" style="38"/>
    <col min="11009" max="11009" width="24" style="38" customWidth="1"/>
    <col min="11010" max="11011" width="20.125" style="38" customWidth="1"/>
    <col min="11012" max="11264" width="9" style="38"/>
    <col min="11265" max="11265" width="24" style="38" customWidth="1"/>
    <col min="11266" max="11267" width="20.125" style="38" customWidth="1"/>
    <col min="11268" max="11520" width="9" style="38"/>
    <col min="11521" max="11521" width="24" style="38" customWidth="1"/>
    <col min="11522" max="11523" width="20.125" style="38" customWidth="1"/>
    <col min="11524" max="11776" width="9" style="38"/>
    <col min="11777" max="11777" width="24" style="38" customWidth="1"/>
    <col min="11778" max="11779" width="20.125" style="38" customWidth="1"/>
    <col min="11780" max="12032" width="9" style="38"/>
    <col min="12033" max="12033" width="24" style="38" customWidth="1"/>
    <col min="12034" max="12035" width="20.125" style="38" customWidth="1"/>
    <col min="12036" max="12288" width="9" style="38"/>
    <col min="12289" max="12289" width="24" style="38" customWidth="1"/>
    <col min="12290" max="12291" width="20.125" style="38" customWidth="1"/>
    <col min="12292" max="12544" width="9" style="38"/>
    <col min="12545" max="12545" width="24" style="38" customWidth="1"/>
    <col min="12546" max="12547" width="20.125" style="38" customWidth="1"/>
    <col min="12548" max="12800" width="9" style="38"/>
    <col min="12801" max="12801" width="24" style="38" customWidth="1"/>
    <col min="12802" max="12803" width="20.125" style="38" customWidth="1"/>
    <col min="12804" max="13056" width="9" style="38"/>
    <col min="13057" max="13057" width="24" style="38" customWidth="1"/>
    <col min="13058" max="13059" width="20.125" style="38" customWidth="1"/>
    <col min="13060" max="13312" width="9" style="38"/>
    <col min="13313" max="13313" width="24" style="38" customWidth="1"/>
    <col min="13314" max="13315" width="20.125" style="38" customWidth="1"/>
    <col min="13316" max="13568" width="9" style="38"/>
    <col min="13569" max="13569" width="24" style="38" customWidth="1"/>
    <col min="13570" max="13571" width="20.125" style="38" customWidth="1"/>
    <col min="13572" max="13824" width="9" style="38"/>
    <col min="13825" max="13825" width="24" style="38" customWidth="1"/>
    <col min="13826" max="13827" width="20.125" style="38" customWidth="1"/>
    <col min="13828" max="14080" width="9" style="38"/>
    <col min="14081" max="14081" width="24" style="38" customWidth="1"/>
    <col min="14082" max="14083" width="20.125" style="38" customWidth="1"/>
    <col min="14084" max="14336" width="9" style="38"/>
    <col min="14337" max="14337" width="24" style="38" customWidth="1"/>
    <col min="14338" max="14339" width="20.125" style="38" customWidth="1"/>
    <col min="14340" max="14592" width="9" style="38"/>
    <col min="14593" max="14593" width="24" style="38" customWidth="1"/>
    <col min="14594" max="14595" width="20.125" style="38" customWidth="1"/>
    <col min="14596" max="14848" width="9" style="38"/>
    <col min="14849" max="14849" width="24" style="38" customWidth="1"/>
    <col min="14850" max="14851" width="20.125" style="38" customWidth="1"/>
    <col min="14852" max="15104" width="9" style="38"/>
    <col min="15105" max="15105" width="24" style="38" customWidth="1"/>
    <col min="15106" max="15107" width="20.125" style="38" customWidth="1"/>
    <col min="15108" max="15360" width="9" style="38"/>
    <col min="15361" max="15361" width="24" style="38" customWidth="1"/>
    <col min="15362" max="15363" width="20.125" style="38" customWidth="1"/>
    <col min="15364" max="15616" width="9" style="38"/>
    <col min="15617" max="15617" width="24" style="38" customWidth="1"/>
    <col min="15618" max="15619" width="20.125" style="38" customWidth="1"/>
    <col min="15620" max="15872" width="9" style="38"/>
    <col min="15873" max="15873" width="24" style="38" customWidth="1"/>
    <col min="15874" max="15875" width="20.125" style="38" customWidth="1"/>
    <col min="15876" max="16128" width="9" style="38"/>
    <col min="16129" max="16129" width="24" style="38" customWidth="1"/>
    <col min="16130" max="16131" width="20.125" style="38" customWidth="1"/>
    <col min="16132" max="16384" width="9" style="38"/>
  </cols>
  <sheetData>
    <row r="1" spans="1:3" s="31" customFormat="1" ht="24" customHeight="1">
      <c r="A1" s="30" t="s">
        <v>329</v>
      </c>
      <c r="B1" s="30"/>
      <c r="C1" s="30"/>
    </row>
    <row r="2" spans="1:3" s="34" customFormat="1" ht="15" customHeight="1">
      <c r="A2" s="32"/>
      <c r="B2" s="33"/>
      <c r="C2" s="33"/>
    </row>
    <row r="3" spans="1:3" ht="27.95" customHeight="1">
      <c r="A3" s="35" t="s">
        <v>123</v>
      </c>
      <c r="B3" s="55"/>
      <c r="C3" s="37"/>
    </row>
    <row r="4" spans="1:3" ht="27.95" customHeight="1">
      <c r="A4" s="39" t="s">
        <v>434</v>
      </c>
      <c r="B4" s="40">
        <v>2013</v>
      </c>
      <c r="C4" s="41">
        <v>2014</v>
      </c>
    </row>
    <row r="5" spans="1:3" ht="5.0999999999999996" customHeight="1">
      <c r="A5" s="42" t="s">
        <v>124</v>
      </c>
      <c r="B5" s="43"/>
      <c r="C5" s="57"/>
    </row>
    <row r="6" spans="1:3" ht="24" customHeight="1">
      <c r="A6" s="74" t="s">
        <v>298</v>
      </c>
      <c r="B6" s="46">
        <v>121.332526275609</v>
      </c>
      <c r="C6" s="47">
        <v>117.177363436815</v>
      </c>
    </row>
    <row r="7" spans="1:3" ht="24" customHeight="1">
      <c r="A7" s="104" t="s">
        <v>32</v>
      </c>
      <c r="B7" s="46">
        <v>110.590522997763</v>
      </c>
      <c r="C7" s="47">
        <v>106.531190656162</v>
      </c>
    </row>
    <row r="8" spans="1:3" ht="24" customHeight="1">
      <c r="A8" s="104" t="s">
        <v>125</v>
      </c>
      <c r="B8" s="46">
        <v>1.8982042361396201</v>
      </c>
      <c r="C8" s="47">
        <v>2.0015118053524299</v>
      </c>
    </row>
    <row r="9" spans="1:3" ht="24" customHeight="1">
      <c r="A9" s="104" t="s">
        <v>126</v>
      </c>
      <c r="B9" s="46">
        <v>8.8437990417071006</v>
      </c>
      <c r="C9" s="47">
        <v>8.6446609753008001</v>
      </c>
    </row>
    <row r="10" spans="1:3" ht="24" customHeight="1">
      <c r="A10" s="45" t="s">
        <v>35</v>
      </c>
      <c r="B10" s="46">
        <v>11.193919925699999</v>
      </c>
      <c r="C10" s="47">
        <v>11.239818621416999</v>
      </c>
    </row>
    <row r="11" spans="1:3" ht="24" customHeight="1">
      <c r="A11" s="45" t="s">
        <v>36</v>
      </c>
      <c r="B11" s="46">
        <v>10.7717651221813</v>
      </c>
      <c r="C11" s="47">
        <v>10.847420248993499</v>
      </c>
    </row>
    <row r="12" spans="1:3" ht="24" customHeight="1">
      <c r="A12" s="104" t="s">
        <v>420</v>
      </c>
      <c r="B12" s="46">
        <v>103.84607182702899</v>
      </c>
      <c r="C12" s="47">
        <v>104.02718217403201</v>
      </c>
    </row>
    <row r="13" spans="1:3" ht="24" customHeight="1">
      <c r="A13" s="74" t="s">
        <v>127</v>
      </c>
      <c r="B13" s="46">
        <v>100.08882037329801</v>
      </c>
      <c r="C13" s="47">
        <v>100.070526690634</v>
      </c>
    </row>
    <row r="14" spans="1:3" ht="24" customHeight="1">
      <c r="A14" s="45" t="s">
        <v>433</v>
      </c>
      <c r="B14" s="46">
        <v>28.452117273247001</v>
      </c>
      <c r="C14" s="47">
        <v>28.425132326047098</v>
      </c>
    </row>
    <row r="15" spans="1:3" ht="24" customHeight="1">
      <c r="A15" s="104" t="s">
        <v>128</v>
      </c>
      <c r="B15" s="46">
        <v>20.4262305957248</v>
      </c>
      <c r="C15" s="47">
        <v>20.78631799231</v>
      </c>
    </row>
    <row r="16" spans="1:3" ht="24" customHeight="1">
      <c r="A16" s="45" t="s">
        <v>129</v>
      </c>
      <c r="B16" s="46">
        <v>2.2009241634733598</v>
      </c>
      <c r="C16" s="47">
        <v>2.2000906097360899</v>
      </c>
    </row>
    <row r="17" spans="1:3" ht="24" customHeight="1">
      <c r="A17" s="45" t="s">
        <v>130</v>
      </c>
      <c r="B17" s="46">
        <v>1.1493046333910399</v>
      </c>
      <c r="C17" s="47">
        <v>1.20565746455886</v>
      </c>
    </row>
    <row r="18" spans="1:3" ht="24" customHeight="1">
      <c r="A18" s="45" t="s">
        <v>41</v>
      </c>
      <c r="B18" s="46">
        <v>8.1268999999999991</v>
      </c>
      <c r="C18" s="47">
        <v>9.0721905182252502</v>
      </c>
    </row>
    <row r="19" spans="1:3" ht="24" customHeight="1">
      <c r="A19" s="45" t="s">
        <v>42</v>
      </c>
      <c r="B19" s="46">
        <v>13.9640737843274</v>
      </c>
      <c r="C19" s="47">
        <v>14.4314886155708</v>
      </c>
    </row>
    <row r="20" spans="1:3" ht="24" customHeight="1">
      <c r="A20" s="45" t="s">
        <v>43</v>
      </c>
      <c r="B20" s="46">
        <v>9.4264898078768606</v>
      </c>
      <c r="C20" s="47">
        <v>9.80734691409927</v>
      </c>
    </row>
    <row r="21" spans="1:3" ht="24" customHeight="1">
      <c r="A21" s="45" t="s">
        <v>44</v>
      </c>
      <c r="B21" s="46">
        <v>17.125429996074701</v>
      </c>
      <c r="C21" s="47">
        <v>18.134885990681799</v>
      </c>
    </row>
    <row r="22" spans="1:3" ht="24" customHeight="1">
      <c r="A22" s="45" t="s">
        <v>45</v>
      </c>
      <c r="B22" s="46">
        <v>51.051405721946701</v>
      </c>
      <c r="C22" s="47">
        <v>52.949191539786497</v>
      </c>
    </row>
    <row r="23" spans="1:3" ht="24" customHeight="1">
      <c r="A23" s="104" t="s">
        <v>131</v>
      </c>
      <c r="B23" s="46">
        <v>47.6390435853545</v>
      </c>
      <c r="C23" s="47">
        <v>48.0880063805023</v>
      </c>
    </row>
    <row r="24" spans="1:3" ht="24" customHeight="1">
      <c r="A24" s="45" t="s">
        <v>47</v>
      </c>
      <c r="B24" s="46">
        <v>3.4123621365922499</v>
      </c>
      <c r="C24" s="47">
        <v>3.7358609587044702</v>
      </c>
    </row>
    <row r="25" spans="1:3" ht="24" customHeight="1">
      <c r="A25" s="45" t="s">
        <v>48</v>
      </c>
      <c r="B25" s="46">
        <v>1.2783</v>
      </c>
      <c r="C25" s="47">
        <v>1.3079000000000001</v>
      </c>
    </row>
    <row r="26" spans="1:3" ht="5.0999999999999996" customHeight="1">
      <c r="A26" s="48"/>
      <c r="B26" s="49"/>
      <c r="C26" s="50"/>
    </row>
    <row r="27" spans="1:3" ht="24" customHeight="1">
      <c r="A27" s="33"/>
      <c r="B27" s="101"/>
      <c r="C27" s="101"/>
    </row>
    <row r="28" spans="1:3" ht="24" customHeight="1">
      <c r="A28" s="33" t="s">
        <v>263</v>
      </c>
      <c r="B28" s="36"/>
      <c r="C28" s="36"/>
    </row>
    <row r="29" spans="1:3" ht="24" customHeight="1">
      <c r="A29" s="33" t="s">
        <v>122</v>
      </c>
      <c r="B29" s="33"/>
      <c r="C29" s="33"/>
    </row>
    <row r="30" spans="1:3" ht="24" customHeight="1">
      <c r="A30" s="33" t="s">
        <v>122</v>
      </c>
      <c r="B30" s="33"/>
      <c r="C30" s="33"/>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showZeros="0" workbookViewId="0">
      <selection activeCell="B10" sqref="B10"/>
    </sheetView>
  </sheetViews>
  <sheetFormatPr defaultColWidth="9" defaultRowHeight="24" customHeight="1"/>
  <cols>
    <col min="1" max="1" width="18.5" style="106" customWidth="1"/>
    <col min="2" max="8" width="10.875" style="106" customWidth="1"/>
    <col min="9" max="256" width="9" style="106"/>
    <col min="257" max="257" width="15" style="106" customWidth="1"/>
    <col min="258" max="264" width="10.875" style="106" customWidth="1"/>
    <col min="265" max="512" width="9" style="106"/>
    <col min="513" max="513" width="15" style="106" customWidth="1"/>
    <col min="514" max="520" width="10.875" style="106" customWidth="1"/>
    <col min="521" max="768" width="9" style="106"/>
    <col min="769" max="769" width="15" style="106" customWidth="1"/>
    <col min="770" max="776" width="10.875" style="106" customWidth="1"/>
    <col min="777" max="1024" width="9" style="106"/>
    <col min="1025" max="1025" width="15" style="106" customWidth="1"/>
    <col min="1026" max="1032" width="10.875" style="106" customWidth="1"/>
    <col min="1033" max="1280" width="9" style="106"/>
    <col min="1281" max="1281" width="15" style="106" customWidth="1"/>
    <col min="1282" max="1288" width="10.875" style="106" customWidth="1"/>
    <col min="1289" max="1536" width="9" style="106"/>
    <col min="1537" max="1537" width="15" style="106" customWidth="1"/>
    <col min="1538" max="1544" width="10.875" style="106" customWidth="1"/>
    <col min="1545" max="1792" width="9" style="106"/>
    <col min="1793" max="1793" width="15" style="106" customWidth="1"/>
    <col min="1794" max="1800" width="10.875" style="106" customWidth="1"/>
    <col min="1801" max="2048" width="9" style="106"/>
    <col min="2049" max="2049" width="15" style="106" customWidth="1"/>
    <col min="2050" max="2056" width="10.875" style="106" customWidth="1"/>
    <col min="2057" max="2304" width="9" style="106"/>
    <col min="2305" max="2305" width="15" style="106" customWidth="1"/>
    <col min="2306" max="2312" width="10.875" style="106" customWidth="1"/>
    <col min="2313" max="2560" width="9" style="106"/>
    <col min="2561" max="2561" width="15" style="106" customWidth="1"/>
    <col min="2562" max="2568" width="10.875" style="106" customWidth="1"/>
    <col min="2569" max="2816" width="9" style="106"/>
    <col min="2817" max="2817" width="15" style="106" customWidth="1"/>
    <col min="2818" max="2824" width="10.875" style="106" customWidth="1"/>
    <col min="2825" max="3072" width="9" style="106"/>
    <col min="3073" max="3073" width="15" style="106" customWidth="1"/>
    <col min="3074" max="3080" width="10.875" style="106" customWidth="1"/>
    <col min="3081" max="3328" width="9" style="106"/>
    <col min="3329" max="3329" width="15" style="106" customWidth="1"/>
    <col min="3330" max="3336" width="10.875" style="106" customWidth="1"/>
    <col min="3337" max="3584" width="9" style="106"/>
    <col min="3585" max="3585" width="15" style="106" customWidth="1"/>
    <col min="3586" max="3592" width="10.875" style="106" customWidth="1"/>
    <col min="3593" max="3840" width="9" style="106"/>
    <col min="3841" max="3841" width="15" style="106" customWidth="1"/>
    <col min="3842" max="3848" width="10.875" style="106" customWidth="1"/>
    <col min="3849" max="4096" width="9" style="106"/>
    <col min="4097" max="4097" width="15" style="106" customWidth="1"/>
    <col min="4098" max="4104" width="10.875" style="106" customWidth="1"/>
    <col min="4105" max="4352" width="9" style="106"/>
    <col min="4353" max="4353" width="15" style="106" customWidth="1"/>
    <col min="4354" max="4360" width="10.875" style="106" customWidth="1"/>
    <col min="4361" max="4608" width="9" style="106"/>
    <col min="4609" max="4609" width="15" style="106" customWidth="1"/>
    <col min="4610" max="4616" width="10.875" style="106" customWidth="1"/>
    <col min="4617" max="4864" width="9" style="106"/>
    <col min="4865" max="4865" width="15" style="106" customWidth="1"/>
    <col min="4866" max="4872" width="10.875" style="106" customWidth="1"/>
    <col min="4873" max="5120" width="9" style="106"/>
    <col min="5121" max="5121" width="15" style="106" customWidth="1"/>
    <col min="5122" max="5128" width="10.875" style="106" customWidth="1"/>
    <col min="5129" max="5376" width="9" style="106"/>
    <col min="5377" max="5377" width="15" style="106" customWidth="1"/>
    <col min="5378" max="5384" width="10.875" style="106" customWidth="1"/>
    <col min="5385" max="5632" width="9" style="106"/>
    <col min="5633" max="5633" width="15" style="106" customWidth="1"/>
    <col min="5634" max="5640" width="10.875" style="106" customWidth="1"/>
    <col min="5641" max="5888" width="9" style="106"/>
    <col min="5889" max="5889" width="15" style="106" customWidth="1"/>
    <col min="5890" max="5896" width="10.875" style="106" customWidth="1"/>
    <col min="5897" max="6144" width="9" style="106"/>
    <col min="6145" max="6145" width="15" style="106" customWidth="1"/>
    <col min="6146" max="6152" width="10.875" style="106" customWidth="1"/>
    <col min="6153" max="6400" width="9" style="106"/>
    <col min="6401" max="6401" width="15" style="106" customWidth="1"/>
    <col min="6402" max="6408" width="10.875" style="106" customWidth="1"/>
    <col min="6409" max="6656" width="9" style="106"/>
    <col min="6657" max="6657" width="15" style="106" customWidth="1"/>
    <col min="6658" max="6664" width="10.875" style="106" customWidth="1"/>
    <col min="6665" max="6912" width="9" style="106"/>
    <col min="6913" max="6913" width="15" style="106" customWidth="1"/>
    <col min="6914" max="6920" width="10.875" style="106" customWidth="1"/>
    <col min="6921" max="7168" width="9" style="106"/>
    <col min="7169" max="7169" width="15" style="106" customWidth="1"/>
    <col min="7170" max="7176" width="10.875" style="106" customWidth="1"/>
    <col min="7177" max="7424" width="9" style="106"/>
    <col min="7425" max="7425" width="15" style="106" customWidth="1"/>
    <col min="7426" max="7432" width="10.875" style="106" customWidth="1"/>
    <col min="7433" max="7680" width="9" style="106"/>
    <col min="7681" max="7681" width="15" style="106" customWidth="1"/>
    <col min="7682" max="7688" width="10.875" style="106" customWidth="1"/>
    <col min="7689" max="7936" width="9" style="106"/>
    <col min="7937" max="7937" width="15" style="106" customWidth="1"/>
    <col min="7938" max="7944" width="10.875" style="106" customWidth="1"/>
    <col min="7945" max="8192" width="9" style="106"/>
    <col min="8193" max="8193" width="15" style="106" customWidth="1"/>
    <col min="8194" max="8200" width="10.875" style="106" customWidth="1"/>
    <col min="8201" max="8448" width="9" style="106"/>
    <col min="8449" max="8449" width="15" style="106" customWidth="1"/>
    <col min="8450" max="8456" width="10.875" style="106" customWidth="1"/>
    <col min="8457" max="8704" width="9" style="106"/>
    <col min="8705" max="8705" width="15" style="106" customWidth="1"/>
    <col min="8706" max="8712" width="10.875" style="106" customWidth="1"/>
    <col min="8713" max="8960" width="9" style="106"/>
    <col min="8961" max="8961" width="15" style="106" customWidth="1"/>
    <col min="8962" max="8968" width="10.875" style="106" customWidth="1"/>
    <col min="8969" max="9216" width="9" style="106"/>
    <col min="9217" max="9217" width="15" style="106" customWidth="1"/>
    <col min="9218" max="9224" width="10.875" style="106" customWidth="1"/>
    <col min="9225" max="9472" width="9" style="106"/>
    <col min="9473" max="9473" width="15" style="106" customWidth="1"/>
    <col min="9474" max="9480" width="10.875" style="106" customWidth="1"/>
    <col min="9481" max="9728" width="9" style="106"/>
    <col min="9729" max="9729" width="15" style="106" customWidth="1"/>
    <col min="9730" max="9736" width="10.875" style="106" customWidth="1"/>
    <col min="9737" max="9984" width="9" style="106"/>
    <col min="9985" max="9985" width="15" style="106" customWidth="1"/>
    <col min="9986" max="9992" width="10.875" style="106" customWidth="1"/>
    <col min="9993" max="10240" width="9" style="106"/>
    <col min="10241" max="10241" width="15" style="106" customWidth="1"/>
    <col min="10242" max="10248" width="10.875" style="106" customWidth="1"/>
    <col min="10249" max="10496" width="9" style="106"/>
    <col min="10497" max="10497" width="15" style="106" customWidth="1"/>
    <col min="10498" max="10504" width="10.875" style="106" customWidth="1"/>
    <col min="10505" max="10752" width="9" style="106"/>
    <col min="10753" max="10753" width="15" style="106" customWidth="1"/>
    <col min="10754" max="10760" width="10.875" style="106" customWidth="1"/>
    <col min="10761" max="11008" width="9" style="106"/>
    <col min="11009" max="11009" width="15" style="106" customWidth="1"/>
    <col min="11010" max="11016" width="10.875" style="106" customWidth="1"/>
    <col min="11017" max="11264" width="9" style="106"/>
    <col min="11265" max="11265" width="15" style="106" customWidth="1"/>
    <col min="11266" max="11272" width="10.875" style="106" customWidth="1"/>
    <col min="11273" max="11520" width="9" style="106"/>
    <col min="11521" max="11521" width="15" style="106" customWidth="1"/>
    <col min="11522" max="11528" width="10.875" style="106" customWidth="1"/>
    <col min="11529" max="11776" width="9" style="106"/>
    <col min="11777" max="11777" width="15" style="106" customWidth="1"/>
    <col min="11778" max="11784" width="10.875" style="106" customWidth="1"/>
    <col min="11785" max="12032" width="9" style="106"/>
    <col min="12033" max="12033" width="15" style="106" customWidth="1"/>
    <col min="12034" max="12040" width="10.875" style="106" customWidth="1"/>
    <col min="12041" max="12288" width="9" style="106"/>
    <col min="12289" max="12289" width="15" style="106" customWidth="1"/>
    <col min="12290" max="12296" width="10.875" style="106" customWidth="1"/>
    <col min="12297" max="12544" width="9" style="106"/>
    <col min="12545" max="12545" width="15" style="106" customWidth="1"/>
    <col min="12546" max="12552" width="10.875" style="106" customWidth="1"/>
    <col min="12553" max="12800" width="9" style="106"/>
    <col min="12801" max="12801" width="15" style="106" customWidth="1"/>
    <col min="12802" max="12808" width="10.875" style="106" customWidth="1"/>
    <col min="12809" max="13056" width="9" style="106"/>
    <col min="13057" max="13057" width="15" style="106" customWidth="1"/>
    <col min="13058" max="13064" width="10.875" style="106" customWidth="1"/>
    <col min="13065" max="13312" width="9" style="106"/>
    <col min="13313" max="13313" width="15" style="106" customWidth="1"/>
    <col min="13314" max="13320" width="10.875" style="106" customWidth="1"/>
    <col min="13321" max="13568" width="9" style="106"/>
    <col min="13569" max="13569" width="15" style="106" customWidth="1"/>
    <col min="13570" max="13576" width="10.875" style="106" customWidth="1"/>
    <col min="13577" max="13824" width="9" style="106"/>
    <col min="13825" max="13825" width="15" style="106" customWidth="1"/>
    <col min="13826" max="13832" width="10.875" style="106" customWidth="1"/>
    <col min="13833" max="14080" width="9" style="106"/>
    <col min="14081" max="14081" width="15" style="106" customWidth="1"/>
    <col min="14082" max="14088" width="10.875" style="106" customWidth="1"/>
    <col min="14089" max="14336" width="9" style="106"/>
    <col min="14337" max="14337" width="15" style="106" customWidth="1"/>
    <col min="14338" max="14344" width="10.875" style="106" customWidth="1"/>
    <col min="14345" max="14592" width="9" style="106"/>
    <col min="14593" max="14593" width="15" style="106" customWidth="1"/>
    <col min="14594" max="14600" width="10.875" style="106" customWidth="1"/>
    <col min="14601" max="14848" width="9" style="106"/>
    <col min="14849" max="14849" width="15" style="106" customWidth="1"/>
    <col min="14850" max="14856" width="10.875" style="106" customWidth="1"/>
    <col min="14857" max="15104" width="9" style="106"/>
    <col min="15105" max="15105" width="15" style="106" customWidth="1"/>
    <col min="15106" max="15112" width="10.875" style="106" customWidth="1"/>
    <col min="15113" max="15360" width="9" style="106"/>
    <col min="15361" max="15361" width="15" style="106" customWidth="1"/>
    <col min="15362" max="15368" width="10.875" style="106" customWidth="1"/>
    <col min="15369" max="15616" width="9" style="106"/>
    <col min="15617" max="15617" width="15" style="106" customWidth="1"/>
    <col min="15618" max="15624" width="10.875" style="106" customWidth="1"/>
    <col min="15625" max="15872" width="9" style="106"/>
    <col min="15873" max="15873" width="15" style="106" customWidth="1"/>
    <col min="15874" max="15880" width="10.875" style="106" customWidth="1"/>
    <col min="15881" max="16128" width="9" style="106"/>
    <col min="16129" max="16129" width="15" style="106" customWidth="1"/>
    <col min="16130" max="16136" width="10.875" style="106" customWidth="1"/>
    <col min="16137" max="16384" width="9" style="106"/>
  </cols>
  <sheetData>
    <row r="1" spans="1:8" s="105" customFormat="1" ht="24" customHeight="1">
      <c r="A1" s="2" t="s">
        <v>299</v>
      </c>
      <c r="B1" s="2"/>
      <c r="C1" s="2"/>
      <c r="D1" s="2"/>
      <c r="E1" s="2"/>
      <c r="F1" s="2"/>
      <c r="G1" s="2"/>
      <c r="H1" s="2"/>
    </row>
    <row r="2" spans="1:8" s="82" customFormat="1" ht="27.95" customHeight="1">
      <c r="A2" s="6" t="s">
        <v>132</v>
      </c>
      <c r="B2" s="4"/>
      <c r="C2" s="4"/>
      <c r="D2" s="4"/>
      <c r="E2" s="4"/>
      <c r="F2" s="4"/>
      <c r="G2" s="4"/>
      <c r="H2" s="8"/>
    </row>
    <row r="3" spans="1:8" ht="27.95" customHeight="1">
      <c r="A3" s="11" t="s">
        <v>31</v>
      </c>
      <c r="B3" s="83">
        <v>1990</v>
      </c>
      <c r="C3" s="83">
        <v>1995</v>
      </c>
      <c r="D3" s="83">
        <v>2000</v>
      </c>
      <c r="E3" s="83">
        <v>2005</v>
      </c>
      <c r="F3" s="83">
        <v>2010</v>
      </c>
      <c r="G3" s="83">
        <v>2011</v>
      </c>
      <c r="H3" s="12">
        <v>2012</v>
      </c>
    </row>
    <row r="4" spans="1:8" ht="5.0999999999999996" customHeight="1">
      <c r="A4" s="84" t="s">
        <v>49</v>
      </c>
      <c r="B4" s="72"/>
      <c r="C4" s="73"/>
      <c r="D4" s="73"/>
      <c r="E4" s="73"/>
      <c r="F4" s="73"/>
      <c r="G4" s="73"/>
      <c r="H4" s="73"/>
    </row>
    <row r="5" spans="1:8" ht="24" customHeight="1">
      <c r="A5" s="85" t="s">
        <v>300</v>
      </c>
      <c r="B5" s="17">
        <v>130.72</v>
      </c>
      <c r="C5" s="19">
        <v>97</v>
      </c>
      <c r="D5" s="19">
        <v>82.31</v>
      </c>
      <c r="E5" s="19">
        <v>76.98</v>
      </c>
      <c r="F5" s="19">
        <v>81.53</v>
      </c>
      <c r="G5" s="19">
        <v>80.709999999999994</v>
      </c>
      <c r="H5" s="19">
        <v>78.760000000000005</v>
      </c>
    </row>
    <row r="6" spans="1:8" ht="24" customHeight="1">
      <c r="A6" s="85" t="s">
        <v>133</v>
      </c>
      <c r="B6" s="17">
        <v>138.69999999999999</v>
      </c>
      <c r="C6" s="19">
        <v>116.47</v>
      </c>
      <c r="D6" s="19">
        <v>114.74</v>
      </c>
      <c r="E6" s="19">
        <v>118.58</v>
      </c>
      <c r="F6" s="19">
        <v>116.11</v>
      </c>
      <c r="G6" s="19">
        <v>114.56</v>
      </c>
      <c r="H6" s="19">
        <v>112.33</v>
      </c>
    </row>
    <row r="7" spans="1:8" ht="24" customHeight="1">
      <c r="A7" s="85" t="s">
        <v>134</v>
      </c>
      <c r="B7" s="17">
        <v>6.4</v>
      </c>
      <c r="C7" s="19">
        <v>7.11</v>
      </c>
      <c r="D7" s="19">
        <v>8.16</v>
      </c>
      <c r="E7" s="19">
        <v>9.25</v>
      </c>
      <c r="F7" s="19">
        <v>8.84</v>
      </c>
      <c r="G7" s="19">
        <v>9.26</v>
      </c>
      <c r="H7" s="19">
        <v>9.14</v>
      </c>
    </row>
    <row r="8" spans="1:8" ht="24" customHeight="1">
      <c r="A8" s="85" t="s">
        <v>135</v>
      </c>
      <c r="B8" s="17">
        <v>18.46</v>
      </c>
      <c r="C8" s="19">
        <v>17.239999999999998</v>
      </c>
      <c r="D8" s="19">
        <v>16.73</v>
      </c>
      <c r="E8" s="19">
        <v>20.149999999999999</v>
      </c>
      <c r="F8" s="19">
        <v>20.73</v>
      </c>
      <c r="G8" s="19">
        <v>20.63</v>
      </c>
      <c r="H8" s="19">
        <v>21.23</v>
      </c>
    </row>
    <row r="9" spans="1:8" ht="24" customHeight="1">
      <c r="A9" s="85" t="s">
        <v>136</v>
      </c>
      <c r="B9" s="17">
        <v>3.28</v>
      </c>
      <c r="C9" s="19">
        <v>2.44</v>
      </c>
      <c r="D9" s="19">
        <v>3.33</v>
      </c>
      <c r="E9" s="19">
        <v>3.71</v>
      </c>
      <c r="F9" s="19">
        <v>3.78</v>
      </c>
      <c r="G9" s="19">
        <v>3.95</v>
      </c>
      <c r="H9" s="19">
        <v>3.73</v>
      </c>
    </row>
    <row r="10" spans="1:8" ht="24" customHeight="1">
      <c r="A10" s="85" t="s">
        <v>137</v>
      </c>
      <c r="B10" s="17">
        <v>3.42</v>
      </c>
      <c r="C10" s="19">
        <v>3.97</v>
      </c>
      <c r="D10" s="19">
        <v>5.44</v>
      </c>
      <c r="E10" s="19">
        <v>8.9700000000000006</v>
      </c>
      <c r="F10" s="19">
        <v>10.210000000000001</v>
      </c>
      <c r="G10" s="19">
        <v>10.59</v>
      </c>
      <c r="H10" s="19">
        <v>10.75</v>
      </c>
    </row>
    <row r="11" spans="1:8" ht="24" customHeight="1">
      <c r="A11" s="85" t="s">
        <v>138</v>
      </c>
      <c r="B11" s="17">
        <v>7.25</v>
      </c>
      <c r="C11" s="19">
        <v>9.74</v>
      </c>
      <c r="D11" s="19">
        <v>11.21</v>
      </c>
      <c r="E11" s="19">
        <v>10.4</v>
      </c>
      <c r="F11" s="19">
        <v>10</v>
      </c>
      <c r="G11" s="19">
        <v>10.119999999999999</v>
      </c>
      <c r="H11" s="19">
        <v>10.52</v>
      </c>
    </row>
    <row r="12" spans="1:8" ht="24" customHeight="1">
      <c r="A12" s="85" t="s">
        <v>139</v>
      </c>
      <c r="B12" s="17">
        <v>7.69</v>
      </c>
      <c r="C12" s="19">
        <v>9.1999999999999993</v>
      </c>
      <c r="D12" s="19">
        <v>11.74</v>
      </c>
      <c r="E12" s="19">
        <v>12.55</v>
      </c>
      <c r="F12" s="19">
        <v>15.21</v>
      </c>
      <c r="G12" s="19">
        <v>14.62</v>
      </c>
      <c r="H12" s="19">
        <v>15.19</v>
      </c>
    </row>
    <row r="13" spans="1:8" ht="24" customHeight="1">
      <c r="A13" s="85" t="s">
        <v>140</v>
      </c>
      <c r="B13" s="17">
        <v>4.63</v>
      </c>
      <c r="C13" s="19">
        <v>4.62</v>
      </c>
      <c r="D13" s="19">
        <v>9.94</v>
      </c>
      <c r="E13" s="19">
        <v>17.920000000000002</v>
      </c>
      <c r="F13" s="19">
        <v>13.98</v>
      </c>
      <c r="G13" s="19">
        <v>13.7</v>
      </c>
      <c r="H13" s="19">
        <v>13.95</v>
      </c>
    </row>
    <row r="14" spans="1:8" ht="24" customHeight="1">
      <c r="A14" s="81" t="s">
        <v>131</v>
      </c>
      <c r="B14" s="17">
        <v>41.11</v>
      </c>
      <c r="C14" s="19">
        <v>44.96</v>
      </c>
      <c r="D14" s="19">
        <v>57.48</v>
      </c>
      <c r="E14" s="19">
        <v>56.69</v>
      </c>
      <c r="F14" s="19">
        <v>54.23</v>
      </c>
      <c r="G14" s="19">
        <v>52.02</v>
      </c>
      <c r="H14" s="19">
        <v>56.05</v>
      </c>
    </row>
    <row r="15" spans="1:8" ht="24" customHeight="1">
      <c r="A15" s="85" t="s">
        <v>141</v>
      </c>
      <c r="B15" s="17">
        <v>9.25</v>
      </c>
      <c r="C15" s="19">
        <v>9.93</v>
      </c>
      <c r="D15" s="19">
        <v>10.01</v>
      </c>
      <c r="E15" s="19">
        <v>8.85</v>
      </c>
      <c r="F15" s="19">
        <v>7.02</v>
      </c>
      <c r="G15" s="19">
        <v>6.76</v>
      </c>
      <c r="H15" s="19">
        <v>6.88</v>
      </c>
    </row>
    <row r="16" spans="1:8" ht="5.0999999999999996" customHeight="1">
      <c r="A16" s="93" t="s">
        <v>49</v>
      </c>
      <c r="B16" s="107"/>
      <c r="C16" s="96"/>
      <c r="D16" s="96"/>
      <c r="E16" s="96"/>
      <c r="F16" s="96"/>
      <c r="G16" s="96"/>
      <c r="H16" s="96"/>
    </row>
    <row r="17" spans="1:8" ht="24" customHeight="1">
      <c r="A17" s="4"/>
      <c r="B17" s="78"/>
      <c r="C17" s="78"/>
      <c r="D17" s="78"/>
      <c r="E17" s="78"/>
      <c r="F17" s="78"/>
      <c r="G17" s="78"/>
      <c r="H17" s="78"/>
    </row>
    <row r="18" spans="1:8" ht="24" customHeight="1">
      <c r="A18" s="79" t="s">
        <v>392</v>
      </c>
      <c r="B18" s="80"/>
      <c r="C18" s="80"/>
      <c r="D18" s="80"/>
      <c r="E18" s="80"/>
      <c r="F18" s="80"/>
      <c r="G18" s="80"/>
      <c r="H18" s="80"/>
    </row>
    <row r="19" spans="1:8" ht="24" customHeight="1">
      <c r="A19" s="4" t="s">
        <v>122</v>
      </c>
      <c r="B19" s="4"/>
      <c r="C19" s="4"/>
      <c r="D19" s="4"/>
      <c r="E19" s="4"/>
      <c r="F19" s="4"/>
      <c r="G19" s="4"/>
      <c r="H19" s="4"/>
    </row>
  </sheetData>
  <mergeCells count="1">
    <mergeCell ref="A1:H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Zeros="0" workbookViewId="0">
      <selection activeCell="B10" sqref="B10"/>
    </sheetView>
  </sheetViews>
  <sheetFormatPr defaultColWidth="9" defaultRowHeight="24" customHeight="1"/>
  <cols>
    <col min="1" max="1" width="23.375" style="38" customWidth="1"/>
    <col min="2" max="3" width="28.625" style="38" customWidth="1"/>
    <col min="4" max="256" width="9" style="38"/>
    <col min="257" max="257" width="23.375" style="38" customWidth="1"/>
    <col min="258" max="259" width="22.5" style="38" customWidth="1"/>
    <col min="260" max="512" width="9" style="38"/>
    <col min="513" max="513" width="23.375" style="38" customWidth="1"/>
    <col min="514" max="515" width="22.5" style="38" customWidth="1"/>
    <col min="516" max="768" width="9" style="38"/>
    <col min="769" max="769" width="23.375" style="38" customWidth="1"/>
    <col min="770" max="771" width="22.5" style="38" customWidth="1"/>
    <col min="772" max="1024" width="9" style="38"/>
    <col min="1025" max="1025" width="23.375" style="38" customWidth="1"/>
    <col min="1026" max="1027" width="22.5" style="38" customWidth="1"/>
    <col min="1028" max="1280" width="9" style="38"/>
    <col min="1281" max="1281" width="23.375" style="38" customWidth="1"/>
    <col min="1282" max="1283" width="22.5" style="38" customWidth="1"/>
    <col min="1284" max="1536" width="9" style="38"/>
    <col min="1537" max="1537" width="23.375" style="38" customWidth="1"/>
    <col min="1538" max="1539" width="22.5" style="38" customWidth="1"/>
    <col min="1540" max="1792" width="9" style="38"/>
    <col min="1793" max="1793" width="23.375" style="38" customWidth="1"/>
    <col min="1794" max="1795" width="22.5" style="38" customWidth="1"/>
    <col min="1796" max="2048" width="9" style="38"/>
    <col min="2049" max="2049" width="23.375" style="38" customWidth="1"/>
    <col min="2050" max="2051" width="22.5" style="38" customWidth="1"/>
    <col min="2052" max="2304" width="9" style="38"/>
    <col min="2305" max="2305" width="23.375" style="38" customWidth="1"/>
    <col min="2306" max="2307" width="22.5" style="38" customWidth="1"/>
    <col min="2308" max="2560" width="9" style="38"/>
    <col min="2561" max="2561" width="23.375" style="38" customWidth="1"/>
    <col min="2562" max="2563" width="22.5" style="38" customWidth="1"/>
    <col min="2564" max="2816" width="9" style="38"/>
    <col min="2817" max="2817" width="23.375" style="38" customWidth="1"/>
    <col min="2818" max="2819" width="22.5" style="38" customWidth="1"/>
    <col min="2820" max="3072" width="9" style="38"/>
    <col min="3073" max="3073" width="23.375" style="38" customWidth="1"/>
    <col min="3074" max="3075" width="22.5" style="38" customWidth="1"/>
    <col min="3076" max="3328" width="9" style="38"/>
    <col min="3329" max="3329" width="23.375" style="38" customWidth="1"/>
    <col min="3330" max="3331" width="22.5" style="38" customWidth="1"/>
    <col min="3332" max="3584" width="9" style="38"/>
    <col min="3585" max="3585" width="23.375" style="38" customWidth="1"/>
    <col min="3586" max="3587" width="22.5" style="38" customWidth="1"/>
    <col min="3588" max="3840" width="9" style="38"/>
    <col min="3841" max="3841" width="23.375" style="38" customWidth="1"/>
    <col min="3842" max="3843" width="22.5" style="38" customWidth="1"/>
    <col min="3844" max="4096" width="9" style="38"/>
    <col min="4097" max="4097" width="23.375" style="38" customWidth="1"/>
    <col min="4098" max="4099" width="22.5" style="38" customWidth="1"/>
    <col min="4100" max="4352" width="9" style="38"/>
    <col min="4353" max="4353" width="23.375" style="38" customWidth="1"/>
    <col min="4354" max="4355" width="22.5" style="38" customWidth="1"/>
    <col min="4356" max="4608" width="9" style="38"/>
    <col min="4609" max="4609" width="23.375" style="38" customWidth="1"/>
    <col min="4610" max="4611" width="22.5" style="38" customWidth="1"/>
    <col min="4612" max="4864" width="9" style="38"/>
    <col min="4865" max="4865" width="23.375" style="38" customWidth="1"/>
    <col min="4866" max="4867" width="22.5" style="38" customWidth="1"/>
    <col min="4868" max="5120" width="9" style="38"/>
    <col min="5121" max="5121" width="23.375" style="38" customWidth="1"/>
    <col min="5122" max="5123" width="22.5" style="38" customWidth="1"/>
    <col min="5124" max="5376" width="9" style="38"/>
    <col min="5377" max="5377" width="23.375" style="38" customWidth="1"/>
    <col min="5378" max="5379" width="22.5" style="38" customWidth="1"/>
    <col min="5380" max="5632" width="9" style="38"/>
    <col min="5633" max="5633" width="23.375" style="38" customWidth="1"/>
    <col min="5634" max="5635" width="22.5" style="38" customWidth="1"/>
    <col min="5636" max="5888" width="9" style="38"/>
    <col min="5889" max="5889" width="23.375" style="38" customWidth="1"/>
    <col min="5890" max="5891" width="22.5" style="38" customWidth="1"/>
    <col min="5892" max="6144" width="9" style="38"/>
    <col min="6145" max="6145" width="23.375" style="38" customWidth="1"/>
    <col min="6146" max="6147" width="22.5" style="38" customWidth="1"/>
    <col min="6148" max="6400" width="9" style="38"/>
    <col min="6401" max="6401" width="23.375" style="38" customWidth="1"/>
    <col min="6402" max="6403" width="22.5" style="38" customWidth="1"/>
    <col min="6404" max="6656" width="9" style="38"/>
    <col min="6657" max="6657" width="23.375" style="38" customWidth="1"/>
    <col min="6658" max="6659" width="22.5" style="38" customWidth="1"/>
    <col min="6660" max="6912" width="9" style="38"/>
    <col min="6913" max="6913" width="23.375" style="38" customWidth="1"/>
    <col min="6914" max="6915" width="22.5" style="38" customWidth="1"/>
    <col min="6916" max="7168" width="9" style="38"/>
    <col min="7169" max="7169" width="23.375" style="38" customWidth="1"/>
    <col min="7170" max="7171" width="22.5" style="38" customWidth="1"/>
    <col min="7172" max="7424" width="9" style="38"/>
    <col min="7425" max="7425" width="23.375" style="38" customWidth="1"/>
    <col min="7426" max="7427" width="22.5" style="38" customWidth="1"/>
    <col min="7428" max="7680" width="9" style="38"/>
    <col min="7681" max="7681" width="23.375" style="38" customWidth="1"/>
    <col min="7682" max="7683" width="22.5" style="38" customWidth="1"/>
    <col min="7684" max="7936" width="9" style="38"/>
    <col min="7937" max="7937" width="23.375" style="38" customWidth="1"/>
    <col min="7938" max="7939" width="22.5" style="38" customWidth="1"/>
    <col min="7940" max="8192" width="9" style="38"/>
    <col min="8193" max="8193" width="23.375" style="38" customWidth="1"/>
    <col min="8194" max="8195" width="22.5" style="38" customWidth="1"/>
    <col min="8196" max="8448" width="9" style="38"/>
    <col min="8449" max="8449" width="23.375" style="38" customWidth="1"/>
    <col min="8450" max="8451" width="22.5" style="38" customWidth="1"/>
    <col min="8452" max="8704" width="9" style="38"/>
    <col min="8705" max="8705" width="23.375" style="38" customWidth="1"/>
    <col min="8706" max="8707" width="22.5" style="38" customWidth="1"/>
    <col min="8708" max="8960" width="9" style="38"/>
    <col min="8961" max="8961" width="23.375" style="38" customWidth="1"/>
    <col min="8962" max="8963" width="22.5" style="38" customWidth="1"/>
    <col min="8964" max="9216" width="9" style="38"/>
    <col min="9217" max="9217" width="23.375" style="38" customWidth="1"/>
    <col min="9218" max="9219" width="22.5" style="38" customWidth="1"/>
    <col min="9220" max="9472" width="9" style="38"/>
    <col min="9473" max="9473" width="23.375" style="38" customWidth="1"/>
    <col min="9474" max="9475" width="22.5" style="38" customWidth="1"/>
    <col min="9476" max="9728" width="9" style="38"/>
    <col min="9729" max="9729" width="23.375" style="38" customWidth="1"/>
    <col min="9730" max="9731" width="22.5" style="38" customWidth="1"/>
    <col min="9732" max="9984" width="9" style="38"/>
    <col min="9985" max="9985" width="23.375" style="38" customWidth="1"/>
    <col min="9986" max="9987" width="22.5" style="38" customWidth="1"/>
    <col min="9988" max="10240" width="9" style="38"/>
    <col min="10241" max="10241" width="23.375" style="38" customWidth="1"/>
    <col min="10242" max="10243" width="22.5" style="38" customWidth="1"/>
    <col min="10244" max="10496" width="9" style="38"/>
    <col min="10497" max="10497" width="23.375" style="38" customWidth="1"/>
    <col min="10498" max="10499" width="22.5" style="38" customWidth="1"/>
    <col min="10500" max="10752" width="9" style="38"/>
    <col min="10753" max="10753" width="23.375" style="38" customWidth="1"/>
    <col min="10754" max="10755" width="22.5" style="38" customWidth="1"/>
    <col min="10756" max="11008" width="9" style="38"/>
    <col min="11009" max="11009" width="23.375" style="38" customWidth="1"/>
    <col min="11010" max="11011" width="22.5" style="38" customWidth="1"/>
    <col min="11012" max="11264" width="9" style="38"/>
    <col min="11265" max="11265" width="23.375" style="38" customWidth="1"/>
    <col min="11266" max="11267" width="22.5" style="38" customWidth="1"/>
    <col min="11268" max="11520" width="9" style="38"/>
    <col min="11521" max="11521" width="23.375" style="38" customWidth="1"/>
    <col min="11522" max="11523" width="22.5" style="38" customWidth="1"/>
    <col min="11524" max="11776" width="9" style="38"/>
    <col min="11777" max="11777" width="23.375" style="38" customWidth="1"/>
    <col min="11778" max="11779" width="22.5" style="38" customWidth="1"/>
    <col min="11780" max="12032" width="9" style="38"/>
    <col min="12033" max="12033" width="23.375" style="38" customWidth="1"/>
    <col min="12034" max="12035" width="22.5" style="38" customWidth="1"/>
    <col min="12036" max="12288" width="9" style="38"/>
    <col min="12289" max="12289" width="23.375" style="38" customWidth="1"/>
    <col min="12290" max="12291" width="22.5" style="38" customWidth="1"/>
    <col min="12292" max="12544" width="9" style="38"/>
    <col min="12545" max="12545" width="23.375" style="38" customWidth="1"/>
    <col min="12546" max="12547" width="22.5" style="38" customWidth="1"/>
    <col min="12548" max="12800" width="9" style="38"/>
    <col min="12801" max="12801" width="23.375" style="38" customWidth="1"/>
    <col min="12802" max="12803" width="22.5" style="38" customWidth="1"/>
    <col min="12804" max="13056" width="9" style="38"/>
    <col min="13057" max="13057" width="23.375" style="38" customWidth="1"/>
    <col min="13058" max="13059" width="22.5" style="38" customWidth="1"/>
    <col min="13060" max="13312" width="9" style="38"/>
    <col min="13313" max="13313" width="23.375" style="38" customWidth="1"/>
    <col min="13314" max="13315" width="22.5" style="38" customWidth="1"/>
    <col min="13316" max="13568" width="9" style="38"/>
    <col min="13569" max="13569" width="23.375" style="38" customWidth="1"/>
    <col min="13570" max="13571" width="22.5" style="38" customWidth="1"/>
    <col min="13572" max="13824" width="9" style="38"/>
    <col min="13825" max="13825" width="23.375" style="38" customWidth="1"/>
    <col min="13826" max="13827" width="22.5" style="38" customWidth="1"/>
    <col min="13828" max="14080" width="9" style="38"/>
    <col min="14081" max="14081" width="23.375" style="38" customWidth="1"/>
    <col min="14082" max="14083" width="22.5" style="38" customWidth="1"/>
    <col min="14084" max="14336" width="9" style="38"/>
    <col min="14337" max="14337" width="23.375" style="38" customWidth="1"/>
    <col min="14338" max="14339" width="22.5" style="38" customWidth="1"/>
    <col min="14340" max="14592" width="9" style="38"/>
    <col min="14593" max="14593" width="23.375" style="38" customWidth="1"/>
    <col min="14594" max="14595" width="22.5" style="38" customWidth="1"/>
    <col min="14596" max="14848" width="9" style="38"/>
    <col min="14849" max="14849" width="23.375" style="38" customWidth="1"/>
    <col min="14850" max="14851" width="22.5" style="38" customWidth="1"/>
    <col min="14852" max="15104" width="9" style="38"/>
    <col min="15105" max="15105" width="23.375" style="38" customWidth="1"/>
    <col min="15106" max="15107" width="22.5" style="38" customWidth="1"/>
    <col min="15108" max="15360" width="9" style="38"/>
    <col min="15361" max="15361" width="23.375" style="38" customWidth="1"/>
    <col min="15362" max="15363" width="22.5" style="38" customWidth="1"/>
    <col min="15364" max="15616" width="9" style="38"/>
    <col min="15617" max="15617" width="23.375" style="38" customWidth="1"/>
    <col min="15618" max="15619" width="22.5" style="38" customWidth="1"/>
    <col min="15620" max="15872" width="9" style="38"/>
    <col min="15873" max="15873" width="23.375" style="38" customWidth="1"/>
    <col min="15874" max="15875" width="22.5" style="38" customWidth="1"/>
    <col min="15876" max="16128" width="9" style="38"/>
    <col min="16129" max="16129" width="23.375" style="38" customWidth="1"/>
    <col min="16130" max="16131" width="22.5" style="38" customWidth="1"/>
    <col min="16132" max="16384" width="9" style="38"/>
  </cols>
  <sheetData>
    <row r="1" spans="1:3" s="31" customFormat="1" ht="24" customHeight="1">
      <c r="A1" s="30" t="s">
        <v>423</v>
      </c>
      <c r="B1" s="30"/>
      <c r="C1" s="30"/>
    </row>
    <row r="2" spans="1:3" s="34" customFormat="1" ht="27.95" customHeight="1">
      <c r="A2" s="35"/>
      <c r="B2" s="33"/>
      <c r="C2" s="37"/>
    </row>
    <row r="3" spans="1:3" ht="27.95" customHeight="1">
      <c r="A3" s="39" t="s">
        <v>2</v>
      </c>
      <c r="B3" s="40">
        <v>2013</v>
      </c>
      <c r="C3" s="41">
        <v>2014</v>
      </c>
    </row>
    <row r="4" spans="1:3" ht="5.0999999999999996" customHeight="1">
      <c r="A4" s="42" t="s">
        <v>49</v>
      </c>
      <c r="B4" s="43"/>
      <c r="C4" s="57"/>
    </row>
    <row r="5" spans="1:3" ht="24" customHeight="1">
      <c r="A5" s="74" t="s">
        <v>301</v>
      </c>
      <c r="B5" s="46">
        <v>22.296979564578599</v>
      </c>
      <c r="C5" s="47">
        <v>25.7197713638819</v>
      </c>
    </row>
    <row r="6" spans="1:3" ht="24" customHeight="1">
      <c r="A6" s="74" t="s">
        <v>302</v>
      </c>
      <c r="B6" s="46">
        <v>20.781032625051701</v>
      </c>
      <c r="C6" s="47">
        <v>24.510503440204801</v>
      </c>
    </row>
    <row r="7" spans="1:3" ht="24" customHeight="1">
      <c r="A7" s="104" t="s">
        <v>303</v>
      </c>
      <c r="B7" s="46">
        <v>38.970489436235198</v>
      </c>
      <c r="C7" s="47">
        <v>42.473236188758101</v>
      </c>
    </row>
    <row r="8" spans="1:3" ht="24" customHeight="1">
      <c r="A8" s="74" t="s">
        <v>143</v>
      </c>
      <c r="B8" s="46">
        <v>88.351684386365093</v>
      </c>
      <c r="C8" s="47">
        <v>90.714011456076094</v>
      </c>
    </row>
    <row r="9" spans="1:3" ht="24" customHeight="1">
      <c r="A9" s="74" t="s">
        <v>144</v>
      </c>
      <c r="B9" s="46">
        <v>89.210207428288896</v>
      </c>
      <c r="C9" s="47">
        <v>91.690122202315095</v>
      </c>
    </row>
    <row r="10" spans="1:3" ht="24" customHeight="1">
      <c r="A10" s="104" t="s">
        <v>435</v>
      </c>
      <c r="B10" s="46">
        <v>50.5703167977343</v>
      </c>
      <c r="C10" s="47">
        <v>52.633086534496499</v>
      </c>
    </row>
    <row r="11" spans="1:3" ht="24" customHeight="1">
      <c r="A11" s="74" t="s">
        <v>145</v>
      </c>
      <c r="B11" s="46">
        <v>118.587240328299</v>
      </c>
      <c r="C11" s="47">
        <v>121.970063854342</v>
      </c>
    </row>
    <row r="12" spans="1:3" ht="24" customHeight="1">
      <c r="A12" s="74" t="s">
        <v>146</v>
      </c>
      <c r="B12" s="46">
        <v>102.202189308836</v>
      </c>
      <c r="C12" s="47">
        <v>107.42185442847899</v>
      </c>
    </row>
    <row r="13" spans="1:3" ht="24" customHeight="1">
      <c r="A13" s="104" t="s">
        <v>147</v>
      </c>
      <c r="B13" s="46">
        <v>80.341047162885204</v>
      </c>
      <c r="C13" s="47">
        <v>82.978565575442403</v>
      </c>
    </row>
    <row r="14" spans="1:3" ht="24" customHeight="1">
      <c r="A14" s="104" t="s">
        <v>305</v>
      </c>
      <c r="B14" s="46">
        <v>66.078978604483396</v>
      </c>
      <c r="C14" s="47">
        <v>68.245268695906503</v>
      </c>
    </row>
    <row r="15" spans="1:3" ht="24" customHeight="1">
      <c r="A15" s="104" t="s">
        <v>148</v>
      </c>
      <c r="B15" s="46">
        <v>48.580553759739203</v>
      </c>
      <c r="C15" s="47">
        <v>55.543321440129098</v>
      </c>
    </row>
    <row r="16" spans="1:3" ht="24" customHeight="1">
      <c r="A16" s="104" t="s">
        <v>149</v>
      </c>
      <c r="B16" s="46">
        <v>206.13249339673101</v>
      </c>
      <c r="C16" s="47">
        <v>216.56546617899099</v>
      </c>
    </row>
    <row r="17" spans="1:3" ht="24" customHeight="1">
      <c r="A17" s="74" t="s">
        <v>384</v>
      </c>
      <c r="B17" s="46">
        <v>71.533213302903604</v>
      </c>
      <c r="C17" s="47">
        <v>76.229810337099806</v>
      </c>
    </row>
    <row r="18" spans="1:3" ht="24" customHeight="1">
      <c r="A18" s="74" t="s">
        <v>307</v>
      </c>
      <c r="B18" s="46">
        <v>34.040141126524901</v>
      </c>
      <c r="C18" s="47">
        <v>35.179376454625398</v>
      </c>
    </row>
    <row r="19" spans="1:3" ht="5.0999999999999996" customHeight="1">
      <c r="A19" s="48" t="s">
        <v>49</v>
      </c>
      <c r="B19" s="49"/>
      <c r="C19" s="50"/>
    </row>
    <row r="20" spans="1:3" ht="24" customHeight="1">
      <c r="A20" s="33"/>
      <c r="B20" s="101"/>
      <c r="C20" s="101"/>
    </row>
    <row r="21" spans="1:3" ht="24" customHeight="1">
      <c r="A21" s="9" t="s">
        <v>309</v>
      </c>
      <c r="B21" s="36"/>
      <c r="C21" s="36"/>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showZeros="0" workbookViewId="0">
      <selection activeCell="A15" sqref="A15"/>
    </sheetView>
  </sheetViews>
  <sheetFormatPr defaultColWidth="9" defaultRowHeight="24" customHeight="1"/>
  <cols>
    <col min="1" max="1" width="24" style="112" customWidth="1"/>
    <col min="2" max="8" width="12.625" style="112" customWidth="1"/>
    <col min="9" max="256" width="9" style="112"/>
    <col min="257" max="257" width="13.75" style="112" customWidth="1"/>
    <col min="258" max="264" width="12.625" style="112" customWidth="1"/>
    <col min="265" max="512" width="9" style="112"/>
    <col min="513" max="513" width="13.75" style="112" customWidth="1"/>
    <col min="514" max="520" width="12.625" style="112" customWidth="1"/>
    <col min="521" max="768" width="9" style="112"/>
    <col min="769" max="769" width="13.75" style="112" customWidth="1"/>
    <col min="770" max="776" width="12.625" style="112" customWidth="1"/>
    <col min="777" max="1024" width="9" style="112"/>
    <col min="1025" max="1025" width="13.75" style="112" customWidth="1"/>
    <col min="1026" max="1032" width="12.625" style="112" customWidth="1"/>
    <col min="1033" max="1280" width="9" style="112"/>
    <col min="1281" max="1281" width="13.75" style="112" customWidth="1"/>
    <col min="1282" max="1288" width="12.625" style="112" customWidth="1"/>
    <col min="1289" max="1536" width="9" style="112"/>
    <col min="1537" max="1537" width="13.75" style="112" customWidth="1"/>
    <col min="1538" max="1544" width="12.625" style="112" customWidth="1"/>
    <col min="1545" max="1792" width="9" style="112"/>
    <col min="1793" max="1793" width="13.75" style="112" customWidth="1"/>
    <col min="1794" max="1800" width="12.625" style="112" customWidth="1"/>
    <col min="1801" max="2048" width="9" style="112"/>
    <col min="2049" max="2049" width="13.75" style="112" customWidth="1"/>
    <col min="2050" max="2056" width="12.625" style="112" customWidth="1"/>
    <col min="2057" max="2304" width="9" style="112"/>
    <col min="2305" max="2305" width="13.75" style="112" customWidth="1"/>
    <col min="2306" max="2312" width="12.625" style="112" customWidth="1"/>
    <col min="2313" max="2560" width="9" style="112"/>
    <col min="2561" max="2561" width="13.75" style="112" customWidth="1"/>
    <col min="2562" max="2568" width="12.625" style="112" customWidth="1"/>
    <col min="2569" max="2816" width="9" style="112"/>
    <col min="2817" max="2817" width="13.75" style="112" customWidth="1"/>
    <col min="2818" max="2824" width="12.625" style="112" customWidth="1"/>
    <col min="2825" max="3072" width="9" style="112"/>
    <col min="3073" max="3073" width="13.75" style="112" customWidth="1"/>
    <col min="3074" max="3080" width="12.625" style="112" customWidth="1"/>
    <col min="3081" max="3328" width="9" style="112"/>
    <col min="3329" max="3329" width="13.75" style="112" customWidth="1"/>
    <col min="3330" max="3336" width="12.625" style="112" customWidth="1"/>
    <col min="3337" max="3584" width="9" style="112"/>
    <col min="3585" max="3585" width="13.75" style="112" customWidth="1"/>
    <col min="3586" max="3592" width="12.625" style="112" customWidth="1"/>
    <col min="3593" max="3840" width="9" style="112"/>
    <col min="3841" max="3841" width="13.75" style="112" customWidth="1"/>
    <col min="3842" max="3848" width="12.625" style="112" customWidth="1"/>
    <col min="3849" max="4096" width="9" style="112"/>
    <col min="4097" max="4097" width="13.75" style="112" customWidth="1"/>
    <col min="4098" max="4104" width="12.625" style="112" customWidth="1"/>
    <col min="4105" max="4352" width="9" style="112"/>
    <col min="4353" max="4353" width="13.75" style="112" customWidth="1"/>
    <col min="4354" max="4360" width="12.625" style="112" customWidth="1"/>
    <col min="4361" max="4608" width="9" style="112"/>
    <col min="4609" max="4609" width="13.75" style="112" customWidth="1"/>
    <col min="4610" max="4616" width="12.625" style="112" customWidth="1"/>
    <col min="4617" max="4864" width="9" style="112"/>
    <col min="4865" max="4865" width="13.75" style="112" customWidth="1"/>
    <col min="4866" max="4872" width="12.625" style="112" customWidth="1"/>
    <col min="4873" max="5120" width="9" style="112"/>
    <col min="5121" max="5121" width="13.75" style="112" customWidth="1"/>
    <col min="5122" max="5128" width="12.625" style="112" customWidth="1"/>
    <col min="5129" max="5376" width="9" style="112"/>
    <col min="5377" max="5377" width="13.75" style="112" customWidth="1"/>
    <col min="5378" max="5384" width="12.625" style="112" customWidth="1"/>
    <col min="5385" max="5632" width="9" style="112"/>
    <col min="5633" max="5633" width="13.75" style="112" customWidth="1"/>
    <col min="5634" max="5640" width="12.625" style="112" customWidth="1"/>
    <col min="5641" max="5888" width="9" style="112"/>
    <col min="5889" max="5889" width="13.75" style="112" customWidth="1"/>
    <col min="5890" max="5896" width="12.625" style="112" customWidth="1"/>
    <col min="5897" max="6144" width="9" style="112"/>
    <col min="6145" max="6145" width="13.75" style="112" customWidth="1"/>
    <col min="6146" max="6152" width="12.625" style="112" customWidth="1"/>
    <col min="6153" max="6400" width="9" style="112"/>
    <col min="6401" max="6401" width="13.75" style="112" customWidth="1"/>
    <col min="6402" max="6408" width="12.625" style="112" customWidth="1"/>
    <col min="6409" max="6656" width="9" style="112"/>
    <col min="6657" max="6657" width="13.75" style="112" customWidth="1"/>
    <col min="6658" max="6664" width="12.625" style="112" customWidth="1"/>
    <col min="6665" max="6912" width="9" style="112"/>
    <col min="6913" max="6913" width="13.75" style="112" customWidth="1"/>
    <col min="6914" max="6920" width="12.625" style="112" customWidth="1"/>
    <col min="6921" max="7168" width="9" style="112"/>
    <col min="7169" max="7169" width="13.75" style="112" customWidth="1"/>
    <col min="7170" max="7176" width="12.625" style="112" customWidth="1"/>
    <col min="7177" max="7424" width="9" style="112"/>
    <col min="7425" max="7425" width="13.75" style="112" customWidth="1"/>
    <col min="7426" max="7432" width="12.625" style="112" customWidth="1"/>
    <col min="7433" max="7680" width="9" style="112"/>
    <col min="7681" max="7681" width="13.75" style="112" customWidth="1"/>
    <col min="7682" max="7688" width="12.625" style="112" customWidth="1"/>
    <col min="7689" max="7936" width="9" style="112"/>
    <col min="7937" max="7937" width="13.75" style="112" customWidth="1"/>
    <col min="7938" max="7944" width="12.625" style="112" customWidth="1"/>
    <col min="7945" max="8192" width="9" style="112"/>
    <col min="8193" max="8193" width="13.75" style="112" customWidth="1"/>
    <col min="8194" max="8200" width="12.625" style="112" customWidth="1"/>
    <col min="8201" max="8448" width="9" style="112"/>
    <col min="8449" max="8449" width="13.75" style="112" customWidth="1"/>
    <col min="8450" max="8456" width="12.625" style="112" customWidth="1"/>
    <col min="8457" max="8704" width="9" style="112"/>
    <col min="8705" max="8705" width="13.75" style="112" customWidth="1"/>
    <col min="8706" max="8712" width="12.625" style="112" customWidth="1"/>
    <col min="8713" max="8960" width="9" style="112"/>
    <col min="8961" max="8961" width="13.75" style="112" customWidth="1"/>
    <col min="8962" max="8968" width="12.625" style="112" customWidth="1"/>
    <col min="8969" max="9216" width="9" style="112"/>
    <col min="9217" max="9217" width="13.75" style="112" customWidth="1"/>
    <col min="9218" max="9224" width="12.625" style="112" customWidth="1"/>
    <col min="9225" max="9472" width="9" style="112"/>
    <col min="9473" max="9473" width="13.75" style="112" customWidth="1"/>
    <col min="9474" max="9480" width="12.625" style="112" customWidth="1"/>
    <col min="9481" max="9728" width="9" style="112"/>
    <col min="9729" max="9729" width="13.75" style="112" customWidth="1"/>
    <col min="9730" max="9736" width="12.625" style="112" customWidth="1"/>
    <col min="9737" max="9984" width="9" style="112"/>
    <col min="9985" max="9985" width="13.75" style="112" customWidth="1"/>
    <col min="9986" max="9992" width="12.625" style="112" customWidth="1"/>
    <col min="9993" max="10240" width="9" style="112"/>
    <col min="10241" max="10241" width="13.75" style="112" customWidth="1"/>
    <col min="10242" max="10248" width="12.625" style="112" customWidth="1"/>
    <col min="10249" max="10496" width="9" style="112"/>
    <col min="10497" max="10497" width="13.75" style="112" customWidth="1"/>
    <col min="10498" max="10504" width="12.625" style="112" customWidth="1"/>
    <col min="10505" max="10752" width="9" style="112"/>
    <col min="10753" max="10753" width="13.75" style="112" customWidth="1"/>
    <col min="10754" max="10760" width="12.625" style="112" customWidth="1"/>
    <col min="10761" max="11008" width="9" style="112"/>
    <col min="11009" max="11009" width="13.75" style="112" customWidth="1"/>
    <col min="11010" max="11016" width="12.625" style="112" customWidth="1"/>
    <col min="11017" max="11264" width="9" style="112"/>
    <col min="11265" max="11265" width="13.75" style="112" customWidth="1"/>
    <col min="11266" max="11272" width="12.625" style="112" customWidth="1"/>
    <col min="11273" max="11520" width="9" style="112"/>
    <col min="11521" max="11521" width="13.75" style="112" customWidth="1"/>
    <col min="11522" max="11528" width="12.625" style="112" customWidth="1"/>
    <col min="11529" max="11776" width="9" style="112"/>
    <col min="11777" max="11777" width="13.75" style="112" customWidth="1"/>
    <col min="11778" max="11784" width="12.625" style="112" customWidth="1"/>
    <col min="11785" max="12032" width="9" style="112"/>
    <col min="12033" max="12033" width="13.75" style="112" customWidth="1"/>
    <col min="12034" max="12040" width="12.625" style="112" customWidth="1"/>
    <col min="12041" max="12288" width="9" style="112"/>
    <col min="12289" max="12289" width="13.75" style="112" customWidth="1"/>
    <col min="12290" max="12296" width="12.625" style="112" customWidth="1"/>
    <col min="12297" max="12544" width="9" style="112"/>
    <col min="12545" max="12545" width="13.75" style="112" customWidth="1"/>
    <col min="12546" max="12552" width="12.625" style="112" customWidth="1"/>
    <col min="12553" max="12800" width="9" style="112"/>
    <col min="12801" max="12801" width="13.75" style="112" customWidth="1"/>
    <col min="12802" max="12808" width="12.625" style="112" customWidth="1"/>
    <col min="12809" max="13056" width="9" style="112"/>
    <col min="13057" max="13057" width="13.75" style="112" customWidth="1"/>
    <col min="13058" max="13064" width="12.625" style="112" customWidth="1"/>
    <col min="13065" max="13312" width="9" style="112"/>
    <col min="13313" max="13313" width="13.75" style="112" customWidth="1"/>
    <col min="13314" max="13320" width="12.625" style="112" customWidth="1"/>
    <col min="13321" max="13568" width="9" style="112"/>
    <col min="13569" max="13569" width="13.75" style="112" customWidth="1"/>
    <col min="13570" max="13576" width="12.625" style="112" customWidth="1"/>
    <col min="13577" max="13824" width="9" style="112"/>
    <col min="13825" max="13825" width="13.75" style="112" customWidth="1"/>
    <col min="13826" max="13832" width="12.625" style="112" customWidth="1"/>
    <col min="13833" max="14080" width="9" style="112"/>
    <col min="14081" max="14081" width="13.75" style="112" customWidth="1"/>
    <col min="14082" max="14088" width="12.625" style="112" customWidth="1"/>
    <col min="14089" max="14336" width="9" style="112"/>
    <col min="14337" max="14337" width="13.75" style="112" customWidth="1"/>
    <col min="14338" max="14344" width="12.625" style="112" customWidth="1"/>
    <col min="14345" max="14592" width="9" style="112"/>
    <col min="14593" max="14593" width="13.75" style="112" customWidth="1"/>
    <col min="14594" max="14600" width="12.625" style="112" customWidth="1"/>
    <col min="14601" max="14848" width="9" style="112"/>
    <col min="14849" max="14849" width="13.75" style="112" customWidth="1"/>
    <col min="14850" max="14856" width="12.625" style="112" customWidth="1"/>
    <col min="14857" max="15104" width="9" style="112"/>
    <col min="15105" max="15105" width="13.75" style="112" customWidth="1"/>
    <col min="15106" max="15112" width="12.625" style="112" customWidth="1"/>
    <col min="15113" max="15360" width="9" style="112"/>
    <col min="15361" max="15361" width="13.75" style="112" customWidth="1"/>
    <col min="15362" max="15368" width="12.625" style="112" customWidth="1"/>
    <col min="15369" max="15616" width="9" style="112"/>
    <col min="15617" max="15617" width="13.75" style="112" customWidth="1"/>
    <col min="15618" max="15624" width="12.625" style="112" customWidth="1"/>
    <col min="15625" max="15872" width="9" style="112"/>
    <col min="15873" max="15873" width="13.75" style="112" customWidth="1"/>
    <col min="15874" max="15880" width="12.625" style="112" customWidth="1"/>
    <col min="15881" max="16128" width="9" style="112"/>
    <col min="16129" max="16129" width="13.75" style="112" customWidth="1"/>
    <col min="16130" max="16136" width="12.625" style="112" customWidth="1"/>
    <col min="16137" max="16384" width="9" style="112"/>
  </cols>
  <sheetData>
    <row r="1" spans="1:8" s="108" customFormat="1" ht="24" customHeight="1">
      <c r="A1" s="30" t="s">
        <v>308</v>
      </c>
      <c r="B1" s="30"/>
      <c r="C1" s="30"/>
      <c r="D1" s="30"/>
      <c r="E1" s="30"/>
      <c r="F1" s="30"/>
      <c r="G1" s="30"/>
      <c r="H1" s="30"/>
    </row>
    <row r="2" spans="1:8" s="34" customFormat="1" ht="27.95" customHeight="1">
      <c r="A2" s="109"/>
      <c r="B2" s="110"/>
      <c r="C2" s="110"/>
      <c r="D2" s="110"/>
      <c r="E2" s="110"/>
      <c r="F2" s="110"/>
      <c r="G2" s="110"/>
      <c r="H2" s="111"/>
    </row>
    <row r="3" spans="1:8" ht="27.95" customHeight="1">
      <c r="A3" s="39" t="s">
        <v>31</v>
      </c>
      <c r="B3" s="40">
        <v>1990</v>
      </c>
      <c r="C3" s="40">
        <v>1995</v>
      </c>
      <c r="D3" s="40">
        <v>2000</v>
      </c>
      <c r="E3" s="40">
        <v>2005</v>
      </c>
      <c r="F3" s="40">
        <v>2010</v>
      </c>
      <c r="G3" s="40">
        <v>2011</v>
      </c>
      <c r="H3" s="41">
        <v>2012</v>
      </c>
    </row>
    <row r="4" spans="1:8" ht="5.0999999999999996" customHeight="1">
      <c r="A4" s="113" t="s">
        <v>49</v>
      </c>
      <c r="B4" s="43"/>
      <c r="C4" s="57"/>
      <c r="D4" s="57"/>
      <c r="E4" s="57"/>
      <c r="F4" s="57"/>
      <c r="G4" s="57"/>
      <c r="H4" s="57"/>
    </row>
    <row r="5" spans="1:8" ht="24" customHeight="1">
      <c r="A5" s="104" t="s">
        <v>50</v>
      </c>
      <c r="B5" s="46">
        <v>1.94</v>
      </c>
      <c r="C5" s="47">
        <v>6.29</v>
      </c>
      <c r="D5" s="47">
        <v>18.8</v>
      </c>
      <c r="E5" s="47">
        <v>25</v>
      </c>
      <c r="F5" s="47">
        <v>22.51</v>
      </c>
      <c r="G5" s="47">
        <v>20.13</v>
      </c>
      <c r="H5" s="47">
        <v>20.27</v>
      </c>
    </row>
    <row r="6" spans="1:8" ht="24" customHeight="1">
      <c r="A6" s="104" t="s">
        <v>51</v>
      </c>
      <c r="B6" s="46">
        <v>78.41</v>
      </c>
      <c r="C6" s="47">
        <v>88.97</v>
      </c>
      <c r="D6" s="47">
        <v>90.5</v>
      </c>
      <c r="E6" s="47">
        <v>95.51</v>
      </c>
      <c r="F6" s="47">
        <v>96.92</v>
      </c>
      <c r="G6" s="47">
        <v>97.05</v>
      </c>
      <c r="H6" s="47">
        <v>98.02</v>
      </c>
    </row>
    <row r="7" spans="1:8" ht="24" customHeight="1">
      <c r="A7" s="104" t="s">
        <v>52</v>
      </c>
      <c r="B7" s="46">
        <v>42.33</v>
      </c>
      <c r="C7" s="47">
        <v>66.22</v>
      </c>
      <c r="D7" s="47">
        <v>80.099999999999994</v>
      </c>
      <c r="E7" s="47">
        <v>90.72</v>
      </c>
      <c r="F7" s="47">
        <v>96.61</v>
      </c>
      <c r="G7" s="47">
        <v>97.23</v>
      </c>
      <c r="H7" s="47">
        <v>98.48</v>
      </c>
    </row>
    <row r="8" spans="1:8" ht="24" customHeight="1">
      <c r="A8" s="104" t="s">
        <v>54</v>
      </c>
      <c r="B8" s="46">
        <v>59.04</v>
      </c>
      <c r="C8" s="47">
        <v>89.79</v>
      </c>
      <c r="D8" s="47">
        <v>116.6</v>
      </c>
      <c r="E8" s="47">
        <v>134.80000000000001</v>
      </c>
      <c r="F8" s="47">
        <v>137.43</v>
      </c>
      <c r="G8" s="47">
        <v>135.15</v>
      </c>
      <c r="H8" s="47">
        <v>136.07</v>
      </c>
    </row>
    <row r="9" spans="1:8" ht="24" customHeight="1">
      <c r="A9" s="104" t="s">
        <v>436</v>
      </c>
      <c r="B9" s="114"/>
      <c r="C9" s="47">
        <v>10.52</v>
      </c>
      <c r="D9" s="47">
        <v>22.2</v>
      </c>
      <c r="E9" s="47">
        <v>28.79</v>
      </c>
      <c r="F9" s="47">
        <v>28.08</v>
      </c>
      <c r="G9" s="47">
        <v>23.97</v>
      </c>
      <c r="H9" s="47">
        <v>23.63</v>
      </c>
    </row>
    <row r="10" spans="1:8" ht="24" customHeight="1">
      <c r="A10" s="104" t="s">
        <v>49</v>
      </c>
      <c r="B10" s="114"/>
      <c r="C10" s="115"/>
      <c r="D10" s="115"/>
      <c r="E10" s="115"/>
      <c r="F10" s="115"/>
      <c r="G10" s="115"/>
      <c r="H10" s="115"/>
    </row>
    <row r="11" spans="1:8" ht="24" customHeight="1">
      <c r="A11" s="104" t="s">
        <v>61</v>
      </c>
      <c r="B11" s="46">
        <v>19.22</v>
      </c>
      <c r="C11" s="47">
        <v>30.56</v>
      </c>
      <c r="D11" s="47">
        <v>38.4</v>
      </c>
      <c r="E11" s="47">
        <v>46.94</v>
      </c>
      <c r="F11" s="47">
        <v>43.7</v>
      </c>
      <c r="G11" s="47">
        <v>44.48</v>
      </c>
      <c r="H11" s="47">
        <v>46.42</v>
      </c>
    </row>
    <row r="12" spans="1:8" ht="24" customHeight="1">
      <c r="A12" s="104" t="s">
        <v>55</v>
      </c>
      <c r="B12" s="46">
        <v>0.34</v>
      </c>
      <c r="C12" s="47">
        <v>8.09</v>
      </c>
      <c r="D12" s="47">
        <v>30.8</v>
      </c>
      <c r="E12" s="47">
        <v>80.67</v>
      </c>
      <c r="F12" s="47">
        <v>112.07</v>
      </c>
      <c r="G12" s="47">
        <v>122</v>
      </c>
      <c r="H12" s="47">
        <v>126.81</v>
      </c>
    </row>
    <row r="13" spans="1:8" ht="24" customHeight="1">
      <c r="A13" s="104" t="s">
        <v>56</v>
      </c>
      <c r="B13" s="114"/>
      <c r="C13" s="47">
        <v>30.05</v>
      </c>
      <c r="D13" s="47">
        <v>49.1</v>
      </c>
      <c r="E13" s="47">
        <v>72.650000000000006</v>
      </c>
      <c r="F13" s="47">
        <v>84.82</v>
      </c>
      <c r="G13" s="47">
        <v>89.14</v>
      </c>
      <c r="H13" s="47">
        <v>91.02</v>
      </c>
    </row>
    <row r="14" spans="1:8" ht="24" customHeight="1">
      <c r="A14" s="104" t="s">
        <v>60</v>
      </c>
      <c r="B14" s="114"/>
      <c r="C14" s="115"/>
      <c r="D14" s="47">
        <v>9.6999999999999993</v>
      </c>
      <c r="E14" s="47">
        <v>41.52</v>
      </c>
      <c r="F14" s="47">
        <v>71.16</v>
      </c>
      <c r="G14" s="47">
        <v>81.88</v>
      </c>
      <c r="H14" s="47">
        <v>87.03</v>
      </c>
    </row>
    <row r="15" spans="1:8" ht="24" customHeight="1">
      <c r="A15" s="104" t="s">
        <v>151</v>
      </c>
      <c r="B15" s="114"/>
      <c r="C15" s="115"/>
      <c r="D15" s="47">
        <v>1.3</v>
      </c>
      <c r="E15" s="47">
        <v>4.32</v>
      </c>
      <c r="F15" s="47">
        <v>8.1999999999999993</v>
      </c>
      <c r="G15" s="47">
        <v>9.42</v>
      </c>
      <c r="H15" s="47">
        <v>10</v>
      </c>
    </row>
    <row r="16" spans="1:8" ht="24" customHeight="1">
      <c r="A16" s="104" t="s">
        <v>152</v>
      </c>
      <c r="B16" s="114"/>
      <c r="C16" s="115"/>
      <c r="D16" s="47">
        <v>17.600000000000001</v>
      </c>
      <c r="E16" s="47">
        <v>47.61</v>
      </c>
      <c r="F16" s="47">
        <v>59</v>
      </c>
      <c r="G16" s="47">
        <v>60.65</v>
      </c>
      <c r="H16" s="47">
        <v>62.24</v>
      </c>
    </row>
    <row r="17" spans="1:8" ht="24" customHeight="1">
      <c r="A17" s="104" t="s">
        <v>153</v>
      </c>
      <c r="B17" s="114"/>
      <c r="C17" s="115"/>
      <c r="D17" s="47">
        <v>3.5</v>
      </c>
      <c r="E17" s="47">
        <v>4.68</v>
      </c>
      <c r="F17" s="47">
        <v>4.24</v>
      </c>
      <c r="G17" s="47">
        <v>4.09</v>
      </c>
      <c r="H17" s="47">
        <v>4.2699999999999996</v>
      </c>
    </row>
    <row r="18" spans="1:8" ht="24" customHeight="1">
      <c r="A18" s="104" t="s">
        <v>59</v>
      </c>
      <c r="B18" s="114"/>
      <c r="C18" s="115"/>
      <c r="D18" s="47">
        <v>19.5</v>
      </c>
      <c r="E18" s="47">
        <v>137</v>
      </c>
      <c r="F18" s="47">
        <v>188.86</v>
      </c>
      <c r="G18" s="47">
        <v>205.25</v>
      </c>
      <c r="H18" s="47">
        <v>212.64</v>
      </c>
    </row>
    <row r="19" spans="1:8" ht="24" customHeight="1">
      <c r="A19" s="104" t="s">
        <v>58</v>
      </c>
      <c r="B19" s="114"/>
      <c r="C19" s="115"/>
      <c r="D19" s="115"/>
      <c r="E19" s="47">
        <v>94.4</v>
      </c>
      <c r="F19" s="47">
        <v>80.94</v>
      </c>
      <c r="G19" s="47">
        <v>69.58</v>
      </c>
      <c r="H19" s="47">
        <v>68.41</v>
      </c>
    </row>
    <row r="20" spans="1:8" ht="24" customHeight="1">
      <c r="A20" s="104" t="s">
        <v>154</v>
      </c>
      <c r="B20" s="114"/>
      <c r="C20" s="115"/>
      <c r="D20" s="47">
        <v>0.5</v>
      </c>
      <c r="E20" s="47">
        <v>3.37</v>
      </c>
      <c r="F20" s="47">
        <v>13.07</v>
      </c>
      <c r="G20" s="47">
        <v>18.579999999999998</v>
      </c>
      <c r="H20" s="47">
        <v>21.54</v>
      </c>
    </row>
    <row r="21" spans="1:8" ht="5.0999999999999996" customHeight="1">
      <c r="A21" s="116" t="s">
        <v>49</v>
      </c>
      <c r="B21" s="117"/>
      <c r="C21" s="118"/>
      <c r="D21" s="119"/>
      <c r="E21" s="119"/>
      <c r="F21" s="118"/>
      <c r="G21" s="118"/>
      <c r="H21" s="118"/>
    </row>
    <row r="22" spans="1:8" ht="24" customHeight="1">
      <c r="A22" s="33"/>
      <c r="B22" s="101"/>
      <c r="C22" s="101"/>
      <c r="D22" s="101"/>
      <c r="E22" s="101"/>
      <c r="F22" s="101"/>
      <c r="G22" s="101"/>
      <c r="H22" s="101"/>
    </row>
    <row r="23" spans="1:8" ht="24" customHeight="1">
      <c r="A23" s="120" t="s">
        <v>393</v>
      </c>
      <c r="B23" s="36"/>
      <c r="C23" s="36"/>
      <c r="D23" s="36"/>
      <c r="E23" s="36"/>
      <c r="F23" s="36"/>
      <c r="G23" s="36"/>
      <c r="H23" s="36"/>
    </row>
  </sheetData>
  <mergeCells count="1">
    <mergeCell ref="A1:H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showZeros="0" workbookViewId="0">
      <selection activeCell="A31" sqref="A31"/>
    </sheetView>
  </sheetViews>
  <sheetFormatPr defaultColWidth="9" defaultRowHeight="24" customHeight="1"/>
  <cols>
    <col min="1" max="1" width="25.125" style="9" customWidth="1"/>
    <col min="2" max="3" width="19.5" style="9" customWidth="1"/>
    <col min="4" max="256" width="9" style="9"/>
    <col min="257" max="257" width="23.625" style="9" customWidth="1"/>
    <col min="258" max="259" width="19.5" style="9" customWidth="1"/>
    <col min="260" max="512" width="9" style="9"/>
    <col min="513" max="513" width="23.625" style="9" customWidth="1"/>
    <col min="514" max="515" width="19.5" style="9" customWidth="1"/>
    <col min="516" max="768" width="9" style="9"/>
    <col min="769" max="769" width="23.625" style="9" customWidth="1"/>
    <col min="770" max="771" width="19.5" style="9" customWidth="1"/>
    <col min="772" max="1024" width="9" style="9"/>
    <col min="1025" max="1025" width="23.625" style="9" customWidth="1"/>
    <col min="1026" max="1027" width="19.5" style="9" customWidth="1"/>
    <col min="1028" max="1280" width="9" style="9"/>
    <col min="1281" max="1281" width="23.625" style="9" customWidth="1"/>
    <col min="1282" max="1283" width="19.5" style="9" customWidth="1"/>
    <col min="1284" max="1536" width="9" style="9"/>
    <col min="1537" max="1537" width="23.625" style="9" customWidth="1"/>
    <col min="1538" max="1539" width="19.5" style="9" customWidth="1"/>
    <col min="1540" max="1792" width="9" style="9"/>
    <col min="1793" max="1793" width="23.625" style="9" customWidth="1"/>
    <col min="1794" max="1795" width="19.5" style="9" customWidth="1"/>
    <col min="1796" max="2048" width="9" style="9"/>
    <col min="2049" max="2049" width="23.625" style="9" customWidth="1"/>
    <col min="2050" max="2051" width="19.5" style="9" customWidth="1"/>
    <col min="2052" max="2304" width="9" style="9"/>
    <col min="2305" max="2305" width="23.625" style="9" customWidth="1"/>
    <col min="2306" max="2307" width="19.5" style="9" customWidth="1"/>
    <col min="2308" max="2560" width="9" style="9"/>
    <col min="2561" max="2561" width="23.625" style="9" customWidth="1"/>
    <col min="2562" max="2563" width="19.5" style="9" customWidth="1"/>
    <col min="2564" max="2816" width="9" style="9"/>
    <col min="2817" max="2817" width="23.625" style="9" customWidth="1"/>
    <col min="2818" max="2819" width="19.5" style="9" customWidth="1"/>
    <col min="2820" max="3072" width="9" style="9"/>
    <col min="3073" max="3073" width="23.625" style="9" customWidth="1"/>
    <col min="3074" max="3075" width="19.5" style="9" customWidth="1"/>
    <col min="3076" max="3328" width="9" style="9"/>
    <col min="3329" max="3329" width="23.625" style="9" customWidth="1"/>
    <col min="3330" max="3331" width="19.5" style="9" customWidth="1"/>
    <col min="3332" max="3584" width="9" style="9"/>
    <col min="3585" max="3585" width="23.625" style="9" customWidth="1"/>
    <col min="3586" max="3587" width="19.5" style="9" customWidth="1"/>
    <col min="3588" max="3840" width="9" style="9"/>
    <col min="3841" max="3841" width="23.625" style="9" customWidth="1"/>
    <col min="3842" max="3843" width="19.5" style="9" customWidth="1"/>
    <col min="3844" max="4096" width="9" style="9"/>
    <col min="4097" max="4097" width="23.625" style="9" customWidth="1"/>
    <col min="4098" max="4099" width="19.5" style="9" customWidth="1"/>
    <col min="4100" max="4352" width="9" style="9"/>
    <col min="4353" max="4353" width="23.625" style="9" customWidth="1"/>
    <col min="4354" max="4355" width="19.5" style="9" customWidth="1"/>
    <col min="4356" max="4608" width="9" style="9"/>
    <col min="4609" max="4609" width="23.625" style="9" customWidth="1"/>
    <col min="4610" max="4611" width="19.5" style="9" customWidth="1"/>
    <col min="4612" max="4864" width="9" style="9"/>
    <col min="4865" max="4865" width="23.625" style="9" customWidth="1"/>
    <col min="4866" max="4867" width="19.5" style="9" customWidth="1"/>
    <col min="4868" max="5120" width="9" style="9"/>
    <col min="5121" max="5121" width="23.625" style="9" customWidth="1"/>
    <col min="5122" max="5123" width="19.5" style="9" customWidth="1"/>
    <col min="5124" max="5376" width="9" style="9"/>
    <col min="5377" max="5377" width="23.625" style="9" customWidth="1"/>
    <col min="5378" max="5379" width="19.5" style="9" customWidth="1"/>
    <col min="5380" max="5632" width="9" style="9"/>
    <col min="5633" max="5633" width="23.625" style="9" customWidth="1"/>
    <col min="5634" max="5635" width="19.5" style="9" customWidth="1"/>
    <col min="5636" max="5888" width="9" style="9"/>
    <col min="5889" max="5889" width="23.625" style="9" customWidth="1"/>
    <col min="5890" max="5891" width="19.5" style="9" customWidth="1"/>
    <col min="5892" max="6144" width="9" style="9"/>
    <col min="6145" max="6145" width="23.625" style="9" customWidth="1"/>
    <col min="6146" max="6147" width="19.5" style="9" customWidth="1"/>
    <col min="6148" max="6400" width="9" style="9"/>
    <col min="6401" max="6401" width="23.625" style="9" customWidth="1"/>
    <col min="6402" max="6403" width="19.5" style="9" customWidth="1"/>
    <col min="6404" max="6656" width="9" style="9"/>
    <col min="6657" max="6657" width="23.625" style="9" customWidth="1"/>
    <col min="6658" max="6659" width="19.5" style="9" customWidth="1"/>
    <col min="6660" max="6912" width="9" style="9"/>
    <col min="6913" max="6913" width="23.625" style="9" customWidth="1"/>
    <col min="6914" max="6915" width="19.5" style="9" customWidth="1"/>
    <col min="6916" max="7168" width="9" style="9"/>
    <col min="7169" max="7169" width="23.625" style="9" customWidth="1"/>
    <col min="7170" max="7171" width="19.5" style="9" customWidth="1"/>
    <col min="7172" max="7424" width="9" style="9"/>
    <col min="7425" max="7425" width="23.625" style="9" customWidth="1"/>
    <col min="7426" max="7427" width="19.5" style="9" customWidth="1"/>
    <col min="7428" max="7680" width="9" style="9"/>
    <col min="7681" max="7681" width="23.625" style="9" customWidth="1"/>
    <col min="7682" max="7683" width="19.5" style="9" customWidth="1"/>
    <col min="7684" max="7936" width="9" style="9"/>
    <col min="7937" max="7937" width="23.625" style="9" customWidth="1"/>
    <col min="7938" max="7939" width="19.5" style="9" customWidth="1"/>
    <col min="7940" max="8192" width="9" style="9"/>
    <col min="8193" max="8193" width="23.625" style="9" customWidth="1"/>
    <col min="8194" max="8195" width="19.5" style="9" customWidth="1"/>
    <col min="8196" max="8448" width="9" style="9"/>
    <col min="8449" max="8449" width="23.625" style="9" customWidth="1"/>
    <col min="8450" max="8451" width="19.5" style="9" customWidth="1"/>
    <col min="8452" max="8704" width="9" style="9"/>
    <col min="8705" max="8705" width="23.625" style="9" customWidth="1"/>
    <col min="8706" max="8707" width="19.5" style="9" customWidth="1"/>
    <col min="8708" max="8960" width="9" style="9"/>
    <col min="8961" max="8961" width="23.625" style="9" customWidth="1"/>
    <col min="8962" max="8963" width="19.5" style="9" customWidth="1"/>
    <col min="8964" max="9216" width="9" style="9"/>
    <col min="9217" max="9217" width="23.625" style="9" customWidth="1"/>
    <col min="9218" max="9219" width="19.5" style="9" customWidth="1"/>
    <col min="9220" max="9472" width="9" style="9"/>
    <col min="9473" max="9473" width="23.625" style="9" customWidth="1"/>
    <col min="9474" max="9475" width="19.5" style="9" customWidth="1"/>
    <col min="9476" max="9728" width="9" style="9"/>
    <col min="9729" max="9729" width="23.625" style="9" customWidth="1"/>
    <col min="9730" max="9731" width="19.5" style="9" customWidth="1"/>
    <col min="9732" max="9984" width="9" style="9"/>
    <col min="9985" max="9985" width="23.625" style="9" customWidth="1"/>
    <col min="9986" max="9987" width="19.5" style="9" customWidth="1"/>
    <col min="9988" max="10240" width="9" style="9"/>
    <col min="10241" max="10241" width="23.625" style="9" customWidth="1"/>
    <col min="10242" max="10243" width="19.5" style="9" customWidth="1"/>
    <col min="10244" max="10496" width="9" style="9"/>
    <col min="10497" max="10497" width="23.625" style="9" customWidth="1"/>
    <col min="10498" max="10499" width="19.5" style="9" customWidth="1"/>
    <col min="10500" max="10752" width="9" style="9"/>
    <col min="10753" max="10753" width="23.625" style="9" customWidth="1"/>
    <col min="10754" max="10755" width="19.5" style="9" customWidth="1"/>
    <col min="10756" max="11008" width="9" style="9"/>
    <col min="11009" max="11009" width="23.625" style="9" customWidth="1"/>
    <col min="11010" max="11011" width="19.5" style="9" customWidth="1"/>
    <col min="11012" max="11264" width="9" style="9"/>
    <col min="11265" max="11265" width="23.625" style="9" customWidth="1"/>
    <col min="11266" max="11267" width="19.5" style="9" customWidth="1"/>
    <col min="11268" max="11520" width="9" style="9"/>
    <col min="11521" max="11521" width="23.625" style="9" customWidth="1"/>
    <col min="11522" max="11523" width="19.5" style="9" customWidth="1"/>
    <col min="11524" max="11776" width="9" style="9"/>
    <col min="11777" max="11777" width="23.625" style="9" customWidth="1"/>
    <col min="11778" max="11779" width="19.5" style="9" customWidth="1"/>
    <col min="11780" max="12032" width="9" style="9"/>
    <col min="12033" max="12033" width="23.625" style="9" customWidth="1"/>
    <col min="12034" max="12035" width="19.5" style="9" customWidth="1"/>
    <col min="12036" max="12288" width="9" style="9"/>
    <col min="12289" max="12289" width="23.625" style="9" customWidth="1"/>
    <col min="12290" max="12291" width="19.5" style="9" customWidth="1"/>
    <col min="12292" max="12544" width="9" style="9"/>
    <col min="12545" max="12545" width="23.625" style="9" customWidth="1"/>
    <col min="12546" max="12547" width="19.5" style="9" customWidth="1"/>
    <col min="12548" max="12800" width="9" style="9"/>
    <col min="12801" max="12801" width="23.625" style="9" customWidth="1"/>
    <col min="12802" max="12803" width="19.5" style="9" customWidth="1"/>
    <col min="12804" max="13056" width="9" style="9"/>
    <col min="13057" max="13057" width="23.625" style="9" customWidth="1"/>
    <col min="13058" max="13059" width="19.5" style="9" customWidth="1"/>
    <col min="13060" max="13312" width="9" style="9"/>
    <col min="13313" max="13313" width="23.625" style="9" customWidth="1"/>
    <col min="13314" max="13315" width="19.5" style="9" customWidth="1"/>
    <col min="13316" max="13568" width="9" style="9"/>
    <col min="13569" max="13569" width="23.625" style="9" customWidth="1"/>
    <col min="13570" max="13571" width="19.5" style="9" customWidth="1"/>
    <col min="13572" max="13824" width="9" style="9"/>
    <col min="13825" max="13825" width="23.625" style="9" customWidth="1"/>
    <col min="13826" max="13827" width="19.5" style="9" customWidth="1"/>
    <col min="13828" max="14080" width="9" style="9"/>
    <col min="14081" max="14081" width="23.625" style="9" customWidth="1"/>
    <col min="14082" max="14083" width="19.5" style="9" customWidth="1"/>
    <col min="14084" max="14336" width="9" style="9"/>
    <col min="14337" max="14337" width="23.625" style="9" customWidth="1"/>
    <col min="14338" max="14339" width="19.5" style="9" customWidth="1"/>
    <col min="14340" max="14592" width="9" style="9"/>
    <col min="14593" max="14593" width="23.625" style="9" customWidth="1"/>
    <col min="14594" max="14595" width="19.5" style="9" customWidth="1"/>
    <col min="14596" max="14848" width="9" style="9"/>
    <col min="14849" max="14849" width="23.625" style="9" customWidth="1"/>
    <col min="14850" max="14851" width="19.5" style="9" customWidth="1"/>
    <col min="14852" max="15104" width="9" style="9"/>
    <col min="15105" max="15105" width="23.625" style="9" customWidth="1"/>
    <col min="15106" max="15107" width="19.5" style="9" customWidth="1"/>
    <col min="15108" max="15360" width="9" style="9"/>
    <col min="15361" max="15361" width="23.625" style="9" customWidth="1"/>
    <col min="15362" max="15363" width="19.5" style="9" customWidth="1"/>
    <col min="15364" max="15616" width="9" style="9"/>
    <col min="15617" max="15617" width="23.625" style="9" customWidth="1"/>
    <col min="15618" max="15619" width="19.5" style="9" customWidth="1"/>
    <col min="15620" max="15872" width="9" style="9"/>
    <col min="15873" max="15873" width="23.625" style="9" customWidth="1"/>
    <col min="15874" max="15875" width="19.5" style="9" customWidth="1"/>
    <col min="15876" max="16128" width="9" style="9"/>
    <col min="16129" max="16129" width="23.625" style="9" customWidth="1"/>
    <col min="16130" max="16131" width="19.5" style="9" customWidth="1"/>
    <col min="16132" max="16384" width="9" style="9"/>
  </cols>
  <sheetData>
    <row r="1" spans="1:3" s="3" customFormat="1" ht="24" customHeight="1">
      <c r="A1" s="2" t="s">
        <v>317</v>
      </c>
      <c r="B1" s="2"/>
      <c r="C1" s="2"/>
    </row>
    <row r="2" spans="1:3" s="5" customFormat="1" ht="15" customHeight="1">
      <c r="A2" s="4"/>
      <c r="B2" s="4"/>
      <c r="C2" s="4"/>
    </row>
    <row r="3" spans="1:3" ht="27.95" customHeight="1">
      <c r="A3" s="6" t="s">
        <v>1</v>
      </c>
      <c r="B3" s="7"/>
      <c r="C3" s="8"/>
    </row>
    <row r="4" spans="1:3" ht="27.95" customHeight="1">
      <c r="A4" s="10" t="s">
        <v>2</v>
      </c>
      <c r="B4" s="11">
        <v>2013</v>
      </c>
      <c r="C4" s="12">
        <v>2014</v>
      </c>
    </row>
    <row r="5" spans="1:3" ht="5.0999999999999996" customHeight="1">
      <c r="A5" s="13"/>
      <c r="B5" s="14"/>
      <c r="C5" s="15"/>
    </row>
    <row r="6" spans="1:3" ht="24" customHeight="1">
      <c r="A6" s="121" t="s">
        <v>310</v>
      </c>
      <c r="B6" s="17"/>
      <c r="C6" s="18"/>
    </row>
    <row r="7" spans="1:3" ht="24" customHeight="1">
      <c r="A7" s="81" t="s">
        <v>156</v>
      </c>
      <c r="B7" s="17">
        <v>9429.5938394760306</v>
      </c>
      <c r="C7" s="19">
        <v>10488.8825864097</v>
      </c>
    </row>
    <row r="8" spans="1:3" ht="24" customHeight="1">
      <c r="A8" s="20" t="s">
        <v>157</v>
      </c>
      <c r="B8" s="17">
        <v>3652.5022817169702</v>
      </c>
      <c r="C8" s="19">
        <v>4152.1978935082097</v>
      </c>
    </row>
    <row r="9" spans="1:3" ht="24" customHeight="1">
      <c r="A9" s="20" t="s">
        <v>311</v>
      </c>
      <c r="B9" s="17">
        <v>3934.85624571879</v>
      </c>
      <c r="C9" s="19">
        <v>4237.38591387215</v>
      </c>
    </row>
    <row r="10" spans="1:3" ht="24" customHeight="1">
      <c r="A10" s="20" t="s">
        <v>312</v>
      </c>
      <c r="B10" s="17">
        <v>194.710687898419</v>
      </c>
      <c r="C10" s="19">
        <v>222.07425233797699</v>
      </c>
    </row>
    <row r="11" spans="1:3" ht="24" customHeight="1">
      <c r="A11" s="20" t="s">
        <v>313</v>
      </c>
      <c r="B11" s="17">
        <v>1647.5246241418399</v>
      </c>
      <c r="C11" s="19">
        <v>1877.2245266913999</v>
      </c>
    </row>
    <row r="12" spans="1:3" ht="24" customHeight="1">
      <c r="A12" s="81" t="s">
        <v>158</v>
      </c>
      <c r="B12" s="17">
        <v>8747.1343987172004</v>
      </c>
      <c r="C12" s="19">
        <v>9698.1955737216795</v>
      </c>
    </row>
    <row r="13" spans="1:3" ht="24" customHeight="1">
      <c r="A13" s="20" t="s">
        <v>157</v>
      </c>
      <c r="B13" s="17">
        <v>3639.6731131771098</v>
      </c>
      <c r="C13" s="19">
        <v>4137.4810863498496</v>
      </c>
    </row>
    <row r="14" spans="1:3" ht="24" customHeight="1">
      <c r="A14" s="20" t="s">
        <v>311</v>
      </c>
      <c r="B14" s="17">
        <v>3378.0411982123801</v>
      </c>
      <c r="C14" s="19">
        <v>3620.10442429571</v>
      </c>
    </row>
    <row r="15" spans="1:3" ht="24" customHeight="1">
      <c r="A15" s="20" t="s">
        <v>312</v>
      </c>
      <c r="B15" s="17">
        <v>194.18832908307999</v>
      </c>
      <c r="C15" s="19">
        <v>224.73412919008601</v>
      </c>
    </row>
    <row r="16" spans="1:3" ht="24" customHeight="1">
      <c r="A16" s="20" t="s">
        <v>313</v>
      </c>
      <c r="B16" s="17">
        <v>1535.2317582445401</v>
      </c>
      <c r="C16" s="19">
        <v>1715.87593388604</v>
      </c>
    </row>
    <row r="17" spans="1:3" ht="24" customHeight="1">
      <c r="A17" s="81" t="s">
        <v>159</v>
      </c>
      <c r="B17" s="17"/>
      <c r="C17" s="21"/>
    </row>
    <row r="18" spans="1:3" ht="24" customHeight="1">
      <c r="A18" s="81" t="s">
        <v>160</v>
      </c>
      <c r="B18" s="17">
        <v>7485.1607391237503</v>
      </c>
      <c r="C18" s="19">
        <v>8382.5669487994892</v>
      </c>
    </row>
    <row r="19" spans="1:3" ht="24" customHeight="1">
      <c r="A19" s="74" t="s">
        <v>161</v>
      </c>
      <c r="B19" s="17">
        <v>2554.4122345365199</v>
      </c>
      <c r="C19" s="19">
        <v>2813.9851127629699</v>
      </c>
    </row>
    <row r="20" spans="1:3" ht="24" customHeight="1">
      <c r="A20" s="74" t="s">
        <v>438</v>
      </c>
      <c r="B20" s="17">
        <v>453.84143025633801</v>
      </c>
      <c r="C20" s="19">
        <v>510.39741898596202</v>
      </c>
    </row>
    <row r="21" spans="1:3" ht="24" customHeight="1">
      <c r="A21" s="74" t="s">
        <v>437</v>
      </c>
      <c r="B21" s="17">
        <v>1579.83226768758</v>
      </c>
      <c r="C21" s="19">
        <v>1762.74768028733</v>
      </c>
    </row>
    <row r="22" spans="1:3" ht="24" customHeight="1">
      <c r="A22" s="16" t="s">
        <v>163</v>
      </c>
      <c r="B22" s="17">
        <v>455.13015245013997</v>
      </c>
      <c r="C22" s="19">
        <v>506.49152091832298</v>
      </c>
    </row>
    <row r="23" spans="1:3" ht="24" customHeight="1">
      <c r="A23" s="16" t="s">
        <v>164</v>
      </c>
      <c r="B23" s="17">
        <v>874.92597205979803</v>
      </c>
      <c r="C23" s="19">
        <v>1012.63246355166</v>
      </c>
    </row>
    <row r="24" spans="1:3" ht="24" customHeight="1">
      <c r="A24" s="16" t="s">
        <v>165</v>
      </c>
      <c r="B24" s="17">
        <v>754.60942344938803</v>
      </c>
      <c r="C24" s="19">
        <v>859.50187692163399</v>
      </c>
    </row>
    <row r="25" spans="1:3" ht="24" customHeight="1">
      <c r="A25" s="16" t="s">
        <v>166</v>
      </c>
      <c r="B25" s="17">
        <v>668.16351652161302</v>
      </c>
      <c r="C25" s="19">
        <v>753.85081214260504</v>
      </c>
    </row>
    <row r="26" spans="1:3" ht="24" customHeight="1">
      <c r="A26" s="16" t="s">
        <v>167</v>
      </c>
      <c r="B26" s="17">
        <v>144.24574216247299</v>
      </c>
      <c r="C26" s="19">
        <v>162.96006322899501</v>
      </c>
    </row>
    <row r="27" spans="1:3" ht="24" customHeight="1">
      <c r="A27" s="81" t="s">
        <v>17</v>
      </c>
      <c r="B27" s="17">
        <v>5978.76044655633</v>
      </c>
      <c r="C27" s="19">
        <v>6716.6834445362201</v>
      </c>
    </row>
    <row r="28" spans="1:3" ht="24" customHeight="1">
      <c r="A28" s="74" t="s">
        <v>161</v>
      </c>
      <c r="B28" s="17">
        <v>2038.78508985953</v>
      </c>
      <c r="C28" s="19">
        <v>2301.3320999995199</v>
      </c>
    </row>
    <row r="29" spans="1:3" ht="24" customHeight="1">
      <c r="A29" s="74" t="s">
        <v>438</v>
      </c>
      <c r="B29" s="17">
        <v>453.10903731464799</v>
      </c>
      <c r="C29" s="19">
        <v>509.684902955778</v>
      </c>
    </row>
    <row r="30" spans="1:3" ht="24" customHeight="1">
      <c r="A30" s="74" t="s">
        <v>162</v>
      </c>
      <c r="B30" s="17">
        <v>692.44023720355904</v>
      </c>
      <c r="C30" s="19">
        <v>758.48856054729504</v>
      </c>
    </row>
    <row r="31" spans="1:3" ht="24" customHeight="1">
      <c r="A31" s="16" t="s">
        <v>163</v>
      </c>
      <c r="B31" s="17">
        <v>450.96344219995098</v>
      </c>
      <c r="C31" s="19">
        <v>500.05141540510601</v>
      </c>
    </row>
    <row r="32" spans="1:3" ht="24" customHeight="1">
      <c r="A32" s="16" t="s">
        <v>164</v>
      </c>
      <c r="B32" s="17">
        <v>874.71312979694596</v>
      </c>
      <c r="C32" s="19">
        <v>1012.48833622143</v>
      </c>
    </row>
    <row r="33" spans="1:3" ht="24" customHeight="1">
      <c r="A33" s="16" t="s">
        <v>165</v>
      </c>
      <c r="B33" s="17">
        <v>754.37347585437305</v>
      </c>
      <c r="C33" s="19">
        <v>859.19199341082697</v>
      </c>
    </row>
    <row r="34" spans="1:3" ht="24" customHeight="1">
      <c r="A34" s="16" t="s">
        <v>166</v>
      </c>
      <c r="B34" s="17">
        <v>573.19379538070405</v>
      </c>
      <c r="C34" s="19">
        <v>614.91267218040502</v>
      </c>
    </row>
    <row r="35" spans="1:3" ht="24" customHeight="1">
      <c r="A35" s="16" t="s">
        <v>314</v>
      </c>
      <c r="B35" s="17">
        <v>141.182238946681</v>
      </c>
      <c r="C35" s="19">
        <v>160.533463815853</v>
      </c>
    </row>
    <row r="36" spans="1:3" ht="5.0999999999999996" customHeight="1">
      <c r="A36" s="23"/>
      <c r="B36" s="24"/>
      <c r="C36" s="25"/>
    </row>
    <row r="37" spans="1:3" ht="24" customHeight="1">
      <c r="A37" s="26"/>
      <c r="B37" s="27"/>
      <c r="C37" s="28"/>
    </row>
    <row r="38" spans="1:3" ht="24" customHeight="1">
      <c r="A38" s="4" t="s">
        <v>309</v>
      </c>
      <c r="B38" s="80"/>
      <c r="C38" s="80"/>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showZeros="0" workbookViewId="0">
      <selection activeCell="A46" sqref="A46"/>
    </sheetView>
  </sheetViews>
  <sheetFormatPr defaultColWidth="9" defaultRowHeight="24" customHeight="1"/>
  <cols>
    <col min="1" max="1" width="27.625" style="130" customWidth="1"/>
    <col min="2" max="7" width="12.625" style="130" customWidth="1"/>
    <col min="8" max="256" width="9" style="130"/>
    <col min="257" max="257" width="20.75" style="130" customWidth="1"/>
    <col min="258" max="263" width="12.625" style="130" customWidth="1"/>
    <col min="264" max="512" width="9" style="130"/>
    <col min="513" max="513" width="20.75" style="130" customWidth="1"/>
    <col min="514" max="519" width="12.625" style="130" customWidth="1"/>
    <col min="520" max="768" width="9" style="130"/>
    <col min="769" max="769" width="20.75" style="130" customWidth="1"/>
    <col min="770" max="775" width="12.625" style="130" customWidth="1"/>
    <col min="776" max="1024" width="9" style="130"/>
    <col min="1025" max="1025" width="20.75" style="130" customWidth="1"/>
    <col min="1026" max="1031" width="12.625" style="130" customWidth="1"/>
    <col min="1032" max="1280" width="9" style="130"/>
    <col min="1281" max="1281" width="20.75" style="130" customWidth="1"/>
    <col min="1282" max="1287" width="12.625" style="130" customWidth="1"/>
    <col min="1288" max="1536" width="9" style="130"/>
    <col min="1537" max="1537" width="20.75" style="130" customWidth="1"/>
    <col min="1538" max="1543" width="12.625" style="130" customWidth="1"/>
    <col min="1544" max="1792" width="9" style="130"/>
    <col min="1793" max="1793" width="20.75" style="130" customWidth="1"/>
    <col min="1794" max="1799" width="12.625" style="130" customWidth="1"/>
    <col min="1800" max="2048" width="9" style="130"/>
    <col min="2049" max="2049" width="20.75" style="130" customWidth="1"/>
    <col min="2050" max="2055" width="12.625" style="130" customWidth="1"/>
    <col min="2056" max="2304" width="9" style="130"/>
    <col min="2305" max="2305" width="20.75" style="130" customWidth="1"/>
    <col min="2306" max="2311" width="12.625" style="130" customWidth="1"/>
    <col min="2312" max="2560" width="9" style="130"/>
    <col min="2561" max="2561" width="20.75" style="130" customWidth="1"/>
    <col min="2562" max="2567" width="12.625" style="130" customWidth="1"/>
    <col min="2568" max="2816" width="9" style="130"/>
    <col min="2817" max="2817" width="20.75" style="130" customWidth="1"/>
    <col min="2818" max="2823" width="12.625" style="130" customWidth="1"/>
    <col min="2824" max="3072" width="9" style="130"/>
    <col min="3073" max="3073" width="20.75" style="130" customWidth="1"/>
    <col min="3074" max="3079" width="12.625" style="130" customWidth="1"/>
    <col min="3080" max="3328" width="9" style="130"/>
    <col min="3329" max="3329" width="20.75" style="130" customWidth="1"/>
    <col min="3330" max="3335" width="12.625" style="130" customWidth="1"/>
    <col min="3336" max="3584" width="9" style="130"/>
    <col min="3585" max="3585" width="20.75" style="130" customWidth="1"/>
    <col min="3586" max="3591" width="12.625" style="130" customWidth="1"/>
    <col min="3592" max="3840" width="9" style="130"/>
    <col min="3841" max="3841" width="20.75" style="130" customWidth="1"/>
    <col min="3842" max="3847" width="12.625" style="130" customWidth="1"/>
    <col min="3848" max="4096" width="9" style="130"/>
    <col min="4097" max="4097" width="20.75" style="130" customWidth="1"/>
    <col min="4098" max="4103" width="12.625" style="130" customWidth="1"/>
    <col min="4104" max="4352" width="9" style="130"/>
    <col min="4353" max="4353" width="20.75" style="130" customWidth="1"/>
    <col min="4354" max="4359" width="12.625" style="130" customWidth="1"/>
    <col min="4360" max="4608" width="9" style="130"/>
    <col min="4609" max="4609" width="20.75" style="130" customWidth="1"/>
    <col min="4610" max="4615" width="12.625" style="130" customWidth="1"/>
    <col min="4616" max="4864" width="9" style="130"/>
    <col min="4865" max="4865" width="20.75" style="130" customWidth="1"/>
    <col min="4866" max="4871" width="12.625" style="130" customWidth="1"/>
    <col min="4872" max="5120" width="9" style="130"/>
    <col min="5121" max="5121" width="20.75" style="130" customWidth="1"/>
    <col min="5122" max="5127" width="12.625" style="130" customWidth="1"/>
    <col min="5128" max="5376" width="9" style="130"/>
    <col min="5377" max="5377" width="20.75" style="130" customWidth="1"/>
    <col min="5378" max="5383" width="12.625" style="130" customWidth="1"/>
    <col min="5384" max="5632" width="9" style="130"/>
    <col min="5633" max="5633" width="20.75" style="130" customWidth="1"/>
    <col min="5634" max="5639" width="12.625" style="130" customWidth="1"/>
    <col min="5640" max="5888" width="9" style="130"/>
    <col min="5889" max="5889" width="20.75" style="130" customWidth="1"/>
    <col min="5890" max="5895" width="12.625" style="130" customWidth="1"/>
    <col min="5896" max="6144" width="9" style="130"/>
    <col min="6145" max="6145" width="20.75" style="130" customWidth="1"/>
    <col min="6146" max="6151" width="12.625" style="130" customWidth="1"/>
    <col min="6152" max="6400" width="9" style="130"/>
    <col min="6401" max="6401" width="20.75" style="130" customWidth="1"/>
    <col min="6402" max="6407" width="12.625" style="130" customWidth="1"/>
    <col min="6408" max="6656" width="9" style="130"/>
    <col min="6657" max="6657" width="20.75" style="130" customWidth="1"/>
    <col min="6658" max="6663" width="12.625" style="130" customWidth="1"/>
    <col min="6664" max="6912" width="9" style="130"/>
    <col min="6913" max="6913" width="20.75" style="130" customWidth="1"/>
    <col min="6914" max="6919" width="12.625" style="130" customWidth="1"/>
    <col min="6920" max="7168" width="9" style="130"/>
    <col min="7169" max="7169" width="20.75" style="130" customWidth="1"/>
    <col min="7170" max="7175" width="12.625" style="130" customWidth="1"/>
    <col min="7176" max="7424" width="9" style="130"/>
    <col min="7425" max="7425" width="20.75" style="130" customWidth="1"/>
    <col min="7426" max="7431" width="12.625" style="130" customWidth="1"/>
    <col min="7432" max="7680" width="9" style="130"/>
    <col min="7681" max="7681" width="20.75" style="130" customWidth="1"/>
    <col min="7682" max="7687" width="12.625" style="130" customWidth="1"/>
    <col min="7688" max="7936" width="9" style="130"/>
    <col min="7937" max="7937" width="20.75" style="130" customWidth="1"/>
    <col min="7938" max="7943" width="12.625" style="130" customWidth="1"/>
    <col min="7944" max="8192" width="9" style="130"/>
    <col min="8193" max="8193" width="20.75" style="130" customWidth="1"/>
    <col min="8194" max="8199" width="12.625" style="130" customWidth="1"/>
    <col min="8200" max="8448" width="9" style="130"/>
    <col min="8449" max="8449" width="20.75" style="130" customWidth="1"/>
    <col min="8450" max="8455" width="12.625" style="130" customWidth="1"/>
    <col min="8456" max="8704" width="9" style="130"/>
    <col min="8705" max="8705" width="20.75" style="130" customWidth="1"/>
    <col min="8706" max="8711" width="12.625" style="130" customWidth="1"/>
    <col min="8712" max="8960" width="9" style="130"/>
    <col min="8961" max="8961" width="20.75" style="130" customWidth="1"/>
    <col min="8962" max="8967" width="12.625" style="130" customWidth="1"/>
    <col min="8968" max="9216" width="9" style="130"/>
    <col min="9217" max="9217" width="20.75" style="130" customWidth="1"/>
    <col min="9218" max="9223" width="12.625" style="130" customWidth="1"/>
    <col min="9224" max="9472" width="9" style="130"/>
    <col min="9473" max="9473" width="20.75" style="130" customWidth="1"/>
    <col min="9474" max="9479" width="12.625" style="130" customWidth="1"/>
    <col min="9480" max="9728" width="9" style="130"/>
    <col min="9729" max="9729" width="20.75" style="130" customWidth="1"/>
    <col min="9730" max="9735" width="12.625" style="130" customWidth="1"/>
    <col min="9736" max="9984" width="9" style="130"/>
    <col min="9985" max="9985" width="20.75" style="130" customWidth="1"/>
    <col min="9986" max="9991" width="12.625" style="130" customWidth="1"/>
    <col min="9992" max="10240" width="9" style="130"/>
    <col min="10241" max="10241" width="20.75" style="130" customWidth="1"/>
    <col min="10242" max="10247" width="12.625" style="130" customWidth="1"/>
    <col min="10248" max="10496" width="9" style="130"/>
    <col min="10497" max="10497" width="20.75" style="130" customWidth="1"/>
    <col min="10498" max="10503" width="12.625" style="130" customWidth="1"/>
    <col min="10504" max="10752" width="9" style="130"/>
    <col min="10753" max="10753" width="20.75" style="130" customWidth="1"/>
    <col min="10754" max="10759" width="12.625" style="130" customWidth="1"/>
    <col min="10760" max="11008" width="9" style="130"/>
    <col min="11009" max="11009" width="20.75" style="130" customWidth="1"/>
    <col min="11010" max="11015" width="12.625" style="130" customWidth="1"/>
    <col min="11016" max="11264" width="9" style="130"/>
    <col min="11265" max="11265" width="20.75" style="130" customWidth="1"/>
    <col min="11266" max="11271" width="12.625" style="130" customWidth="1"/>
    <col min="11272" max="11520" width="9" style="130"/>
    <col min="11521" max="11521" width="20.75" style="130" customWidth="1"/>
    <col min="11522" max="11527" width="12.625" style="130" customWidth="1"/>
    <col min="11528" max="11776" width="9" style="130"/>
    <col min="11777" max="11777" width="20.75" style="130" customWidth="1"/>
    <col min="11778" max="11783" width="12.625" style="130" customWidth="1"/>
    <col min="11784" max="12032" width="9" style="130"/>
    <col min="12033" max="12033" width="20.75" style="130" customWidth="1"/>
    <col min="12034" max="12039" width="12.625" style="130" customWidth="1"/>
    <col min="12040" max="12288" width="9" style="130"/>
    <col min="12289" max="12289" width="20.75" style="130" customWidth="1"/>
    <col min="12290" max="12295" width="12.625" style="130" customWidth="1"/>
    <col min="12296" max="12544" width="9" style="130"/>
    <col min="12545" max="12545" width="20.75" style="130" customWidth="1"/>
    <col min="12546" max="12551" width="12.625" style="130" customWidth="1"/>
    <col min="12552" max="12800" width="9" style="130"/>
    <col min="12801" max="12801" width="20.75" style="130" customWidth="1"/>
    <col min="12802" max="12807" width="12.625" style="130" customWidth="1"/>
    <col min="12808" max="13056" width="9" style="130"/>
    <col min="13057" max="13057" width="20.75" style="130" customWidth="1"/>
    <col min="13058" max="13063" width="12.625" style="130" customWidth="1"/>
    <col min="13064" max="13312" width="9" style="130"/>
    <col min="13313" max="13313" width="20.75" style="130" customWidth="1"/>
    <col min="13314" max="13319" width="12.625" style="130" customWidth="1"/>
    <col min="13320" max="13568" width="9" style="130"/>
    <col min="13569" max="13569" width="20.75" style="130" customWidth="1"/>
    <col min="13570" max="13575" width="12.625" style="130" customWidth="1"/>
    <col min="13576" max="13824" width="9" style="130"/>
    <col min="13825" max="13825" width="20.75" style="130" customWidth="1"/>
    <col min="13826" max="13831" width="12.625" style="130" customWidth="1"/>
    <col min="13832" max="14080" width="9" style="130"/>
    <col min="14081" max="14081" width="20.75" style="130" customWidth="1"/>
    <col min="14082" max="14087" width="12.625" style="130" customWidth="1"/>
    <col min="14088" max="14336" width="9" style="130"/>
    <col min="14337" max="14337" width="20.75" style="130" customWidth="1"/>
    <col min="14338" max="14343" width="12.625" style="130" customWidth="1"/>
    <col min="14344" max="14592" width="9" style="130"/>
    <col min="14593" max="14593" width="20.75" style="130" customWidth="1"/>
    <col min="14594" max="14599" width="12.625" style="130" customWidth="1"/>
    <col min="14600" max="14848" width="9" style="130"/>
    <col min="14849" max="14849" width="20.75" style="130" customWidth="1"/>
    <col min="14850" max="14855" width="12.625" style="130" customWidth="1"/>
    <col min="14856" max="15104" width="9" style="130"/>
    <col min="15105" max="15105" width="20.75" style="130" customWidth="1"/>
    <col min="15106" max="15111" width="12.625" style="130" customWidth="1"/>
    <col min="15112" max="15360" width="9" style="130"/>
    <col min="15361" max="15361" width="20.75" style="130" customWidth="1"/>
    <col min="15362" max="15367" width="12.625" style="130" customWidth="1"/>
    <col min="15368" max="15616" width="9" style="130"/>
    <col min="15617" max="15617" width="20.75" style="130" customWidth="1"/>
    <col min="15618" max="15623" width="12.625" style="130" customWidth="1"/>
    <col min="15624" max="15872" width="9" style="130"/>
    <col min="15873" max="15873" width="20.75" style="130" customWidth="1"/>
    <col min="15874" max="15879" width="12.625" style="130" customWidth="1"/>
    <col min="15880" max="16128" width="9" style="130"/>
    <col min="16129" max="16129" width="20.75" style="130" customWidth="1"/>
    <col min="16130" max="16135" width="12.625" style="130" customWidth="1"/>
    <col min="16136" max="16384" width="9" style="130"/>
  </cols>
  <sheetData>
    <row r="1" spans="1:7" s="122" customFormat="1" ht="24" customHeight="1">
      <c r="A1" s="2" t="s">
        <v>318</v>
      </c>
      <c r="B1" s="2"/>
      <c r="C1" s="2"/>
      <c r="D1" s="2"/>
      <c r="E1" s="2"/>
      <c r="F1" s="2"/>
      <c r="G1" s="2"/>
    </row>
    <row r="2" spans="1:7" s="126" customFormat="1" ht="27.95" customHeight="1">
      <c r="A2" s="123"/>
      <c r="B2" s="124"/>
      <c r="C2" s="124"/>
      <c r="D2" s="124"/>
      <c r="E2" s="124"/>
      <c r="F2" s="124"/>
      <c r="G2" s="125"/>
    </row>
    <row r="3" spans="1:7" ht="27.95" customHeight="1">
      <c r="A3" s="127" t="s">
        <v>168</v>
      </c>
      <c r="B3" s="128">
        <v>1990</v>
      </c>
      <c r="C3" s="128">
        <v>1995</v>
      </c>
      <c r="D3" s="128">
        <v>2000</v>
      </c>
      <c r="E3" s="128">
        <v>2010</v>
      </c>
      <c r="F3" s="128">
        <v>2011</v>
      </c>
      <c r="G3" s="129">
        <v>2012</v>
      </c>
    </row>
    <row r="4" spans="1:7" ht="5.0999999999999996" customHeight="1">
      <c r="A4" s="131"/>
      <c r="B4" s="132"/>
      <c r="C4" s="133"/>
      <c r="D4" s="133"/>
      <c r="E4" s="15"/>
      <c r="F4" s="15"/>
      <c r="G4" s="15"/>
    </row>
    <row r="5" spans="1:7" ht="24" customHeight="1">
      <c r="A5" s="88" t="s">
        <v>155</v>
      </c>
      <c r="B5" s="89">
        <v>686.31</v>
      </c>
      <c r="C5" s="90">
        <v>1577.7</v>
      </c>
      <c r="D5" s="90">
        <v>2253.42</v>
      </c>
      <c r="E5" s="19">
        <v>5919.01</v>
      </c>
      <c r="F5" s="19">
        <v>6977.29</v>
      </c>
      <c r="G5" s="19">
        <v>7916.5804904876804</v>
      </c>
    </row>
    <row r="6" spans="1:7" ht="24" customHeight="1">
      <c r="A6" s="88" t="s">
        <v>96</v>
      </c>
      <c r="B6" s="89">
        <v>138.80000000000001</v>
      </c>
      <c r="C6" s="90">
        <v>353.7</v>
      </c>
      <c r="D6" s="90">
        <v>702.3</v>
      </c>
      <c r="E6" s="19">
        <v>2431.0500000000002</v>
      </c>
      <c r="F6" s="19">
        <v>2963.43</v>
      </c>
      <c r="G6" s="19">
        <v>3447.46365625628</v>
      </c>
    </row>
    <row r="7" spans="1:7" ht="24" customHeight="1">
      <c r="A7" s="88" t="s">
        <v>169</v>
      </c>
      <c r="B7" s="89">
        <v>518.54999999999995</v>
      </c>
      <c r="C7" s="90">
        <v>1125.8</v>
      </c>
      <c r="D7" s="90">
        <v>1427.27</v>
      </c>
      <c r="E7" s="19">
        <v>2832.7982731080801</v>
      </c>
      <c r="F7" s="19">
        <v>3221.98</v>
      </c>
      <c r="G7" s="19">
        <v>3533.3662785169699</v>
      </c>
    </row>
    <row r="8" spans="1:7" ht="24" customHeight="1">
      <c r="A8" s="88" t="s">
        <v>170</v>
      </c>
      <c r="B8" s="89">
        <v>28.96</v>
      </c>
      <c r="C8" s="90">
        <v>41</v>
      </c>
      <c r="D8" s="90">
        <v>45.04</v>
      </c>
      <c r="E8" s="19">
        <v>202.24689565985099</v>
      </c>
      <c r="F8" s="19">
        <v>228.57</v>
      </c>
      <c r="G8" s="19">
        <v>249.05431904397199</v>
      </c>
    </row>
    <row r="9" spans="1:7" ht="24" customHeight="1">
      <c r="A9" s="88" t="s">
        <v>171</v>
      </c>
      <c r="B9" s="89" t="s">
        <v>122</v>
      </c>
      <c r="C9" s="90">
        <v>57.3</v>
      </c>
      <c r="D9" s="90">
        <v>78.81</v>
      </c>
      <c r="E9" s="19">
        <v>452.91652200572003</v>
      </c>
      <c r="F9" s="19">
        <v>563.32000000000005</v>
      </c>
      <c r="G9" s="19">
        <v>686.69623667044095</v>
      </c>
    </row>
    <row r="10" spans="1:7" ht="24" customHeight="1">
      <c r="A10" s="88" t="s">
        <v>172</v>
      </c>
      <c r="B10" s="89">
        <v>584.63</v>
      </c>
      <c r="C10" s="90">
        <v>1310.4000000000001</v>
      </c>
      <c r="D10" s="90">
        <v>1670.13</v>
      </c>
      <c r="E10" s="19">
        <v>4381.8159714327903</v>
      </c>
      <c r="F10" s="19">
        <v>5221.13</v>
      </c>
      <c r="G10" s="19">
        <v>5908.0195788267902</v>
      </c>
    </row>
    <row r="11" spans="1:7" ht="24" customHeight="1">
      <c r="A11" s="88"/>
      <c r="B11" s="89"/>
      <c r="C11" s="90"/>
      <c r="D11" s="90"/>
      <c r="E11" s="19"/>
      <c r="F11" s="19"/>
      <c r="G11" s="19"/>
    </row>
    <row r="12" spans="1:7" ht="24" customHeight="1">
      <c r="A12" s="88" t="s">
        <v>173</v>
      </c>
      <c r="B12" s="89">
        <v>343.76</v>
      </c>
      <c r="C12" s="90">
        <v>768.2</v>
      </c>
      <c r="D12" s="90">
        <v>820.52</v>
      </c>
      <c r="E12" s="19">
        <v>1800.6666592700501</v>
      </c>
      <c r="F12" s="19">
        <v>2107.34</v>
      </c>
      <c r="G12" s="19">
        <v>2323.88622623218</v>
      </c>
    </row>
    <row r="13" spans="1:7" ht="24" customHeight="1">
      <c r="A13" s="88" t="s">
        <v>174</v>
      </c>
      <c r="B13" s="89">
        <v>45.44</v>
      </c>
      <c r="C13" s="90">
        <v>89.8</v>
      </c>
      <c r="D13" s="90">
        <v>95.95</v>
      </c>
      <c r="E13" s="19">
        <v>264.02638684146399</v>
      </c>
      <c r="F13" s="19">
        <v>341.34</v>
      </c>
      <c r="G13" s="19">
        <v>396.38780123386101</v>
      </c>
    </row>
    <row r="14" spans="1:7" ht="24" customHeight="1">
      <c r="A14" s="88" t="s">
        <v>175</v>
      </c>
      <c r="B14" s="89">
        <v>101.37</v>
      </c>
      <c r="C14" s="90">
        <v>182.2</v>
      </c>
      <c r="D14" s="90">
        <v>258.33999999999997</v>
      </c>
      <c r="E14" s="19">
        <v>835.18542391254596</v>
      </c>
      <c r="F14" s="19">
        <v>961.45</v>
      </c>
      <c r="G14" s="19">
        <v>1086.3549923648</v>
      </c>
    </row>
    <row r="15" spans="1:7" ht="24" customHeight="1">
      <c r="A15" s="88" t="s">
        <v>315</v>
      </c>
      <c r="B15" s="89">
        <v>30.9</v>
      </c>
      <c r="C15" s="90">
        <v>68.5</v>
      </c>
      <c r="D15" s="90">
        <v>75.447000000000003</v>
      </c>
      <c r="E15" s="19">
        <v>234.060897510411</v>
      </c>
      <c r="F15" s="19">
        <v>308.88</v>
      </c>
      <c r="G15" s="19">
        <v>341.714871283317</v>
      </c>
    </row>
    <row r="16" spans="1:7" ht="24" customHeight="1">
      <c r="A16" s="88" t="s">
        <v>176</v>
      </c>
      <c r="B16" s="89">
        <v>8.42</v>
      </c>
      <c r="C16" s="90">
        <v>33.799999999999997</v>
      </c>
      <c r="D16" s="90">
        <v>93.13</v>
      </c>
      <c r="E16" s="19">
        <v>461.09552685869897</v>
      </c>
      <c r="F16" s="19">
        <v>547.03</v>
      </c>
      <c r="G16" s="19">
        <v>652.79027380469404</v>
      </c>
    </row>
    <row r="17" spans="1:7" ht="24" customHeight="1">
      <c r="A17" s="88" t="s">
        <v>177</v>
      </c>
      <c r="B17" s="89">
        <v>31.38</v>
      </c>
      <c r="C17" s="90">
        <v>102.4</v>
      </c>
      <c r="D17" s="90">
        <v>186.71</v>
      </c>
      <c r="E17" s="19">
        <v>366.71934223331601</v>
      </c>
      <c r="F17" s="19">
        <v>396.36</v>
      </c>
      <c r="G17" s="19">
        <v>445.49373274138901</v>
      </c>
    </row>
    <row r="18" spans="1:7" ht="24" customHeight="1">
      <c r="A18" s="88" t="s">
        <v>178</v>
      </c>
      <c r="B18" s="89">
        <v>19.02</v>
      </c>
      <c r="C18" s="90">
        <v>42.5</v>
      </c>
      <c r="D18" s="90">
        <v>87.57</v>
      </c>
      <c r="E18" s="19">
        <v>326.03836782263602</v>
      </c>
      <c r="F18" s="19">
        <v>436.75</v>
      </c>
      <c r="G18" s="19">
        <v>513.80923875610904</v>
      </c>
    </row>
    <row r="19" spans="1:7" ht="24" customHeight="1">
      <c r="A19" s="88" t="s">
        <v>179</v>
      </c>
      <c r="B19" s="89">
        <v>4.34</v>
      </c>
      <c r="C19" s="90">
        <v>23.1</v>
      </c>
      <c r="D19" s="90">
        <v>52.46</v>
      </c>
      <c r="E19" s="19">
        <v>94.0233666689778</v>
      </c>
      <c r="F19" s="19">
        <v>121.99</v>
      </c>
      <c r="G19" s="19">
        <v>147.582442410487</v>
      </c>
    </row>
    <row r="20" spans="1:7" ht="24" customHeight="1">
      <c r="A20" s="88" t="s">
        <v>180</v>
      </c>
      <c r="B20" s="89">
        <v>374.74</v>
      </c>
      <c r="C20" s="90">
        <v>859.4</v>
      </c>
      <c r="D20" s="90">
        <v>1284.74</v>
      </c>
      <c r="E20" s="19">
        <v>3859.3290822956701</v>
      </c>
      <c r="F20" s="19">
        <v>4733.3500000000004</v>
      </c>
      <c r="G20" s="19">
        <v>5414.4680127091697</v>
      </c>
    </row>
    <row r="21" spans="1:7" ht="24" customHeight="1">
      <c r="A21" s="88"/>
      <c r="B21" s="89"/>
      <c r="C21" s="90"/>
      <c r="D21" s="90"/>
      <c r="E21" s="19"/>
      <c r="F21" s="19"/>
      <c r="G21" s="19"/>
    </row>
    <row r="22" spans="1:7" ht="24" customHeight="1">
      <c r="A22" s="88" t="s">
        <v>173</v>
      </c>
      <c r="B22" s="89">
        <v>155.85</v>
      </c>
      <c r="C22" s="90">
        <v>353.2</v>
      </c>
      <c r="D22" s="90">
        <v>464.26</v>
      </c>
      <c r="E22" s="19">
        <v>1313.1751504962101</v>
      </c>
      <c r="F22" s="19">
        <v>1651.29</v>
      </c>
      <c r="G22" s="19">
        <v>1863.1097291093199</v>
      </c>
    </row>
    <row r="23" spans="1:7" ht="24" customHeight="1">
      <c r="A23" s="88" t="s">
        <v>174</v>
      </c>
      <c r="B23" s="89">
        <v>44.03</v>
      </c>
      <c r="C23" s="90">
        <v>88.7</v>
      </c>
      <c r="D23" s="90">
        <v>95.18</v>
      </c>
      <c r="E23" s="19">
        <v>263.36711383617001</v>
      </c>
      <c r="F23" s="19">
        <v>341.07</v>
      </c>
      <c r="G23" s="19">
        <v>396.14071004712702</v>
      </c>
    </row>
    <row r="24" spans="1:7" ht="24" customHeight="1">
      <c r="A24" s="88" t="s">
        <v>175</v>
      </c>
      <c r="B24" s="89">
        <v>81.150000000000006</v>
      </c>
      <c r="C24" s="90">
        <v>147.9</v>
      </c>
      <c r="D24" s="90">
        <v>231.06</v>
      </c>
      <c r="E24" s="19">
        <v>801.37735864881699</v>
      </c>
      <c r="F24" s="19">
        <v>930.24</v>
      </c>
      <c r="G24" s="19">
        <v>1054.16741913849</v>
      </c>
    </row>
    <row r="25" spans="1:7" ht="24" customHeight="1">
      <c r="A25" s="88" t="s">
        <v>315</v>
      </c>
      <c r="B25" s="89">
        <v>30.74</v>
      </c>
      <c r="C25" s="90">
        <v>68.099999999999994</v>
      </c>
      <c r="D25" s="90">
        <v>74.37</v>
      </c>
      <c r="E25" s="19">
        <v>233.54880863222201</v>
      </c>
      <c r="F25" s="19">
        <v>308.64</v>
      </c>
      <c r="G25" s="19">
        <v>341.41541385035498</v>
      </c>
    </row>
    <row r="26" spans="1:7" ht="24" customHeight="1">
      <c r="A26" s="88" t="s">
        <v>176</v>
      </c>
      <c r="B26" s="89">
        <v>8.41</v>
      </c>
      <c r="C26" s="90">
        <v>33.700000000000003</v>
      </c>
      <c r="D26" s="90">
        <v>93.13</v>
      </c>
      <c r="E26" s="19">
        <v>461.09552685869897</v>
      </c>
      <c r="F26" s="19">
        <v>547.03</v>
      </c>
      <c r="G26" s="19">
        <v>652.79027380469404</v>
      </c>
    </row>
    <row r="27" spans="1:7" ht="24" customHeight="1">
      <c r="A27" s="88" t="s">
        <v>177</v>
      </c>
      <c r="B27" s="89">
        <v>31.33</v>
      </c>
      <c r="C27" s="90">
        <v>102.4</v>
      </c>
      <c r="D27" s="90">
        <v>186.71</v>
      </c>
      <c r="E27" s="19">
        <v>366.71934223331601</v>
      </c>
      <c r="F27" s="19">
        <v>396.36</v>
      </c>
      <c r="G27" s="19">
        <v>445.49373274138901</v>
      </c>
    </row>
    <row r="28" spans="1:7" ht="24" customHeight="1">
      <c r="A28" s="88" t="s">
        <v>181</v>
      </c>
      <c r="B28" s="89">
        <v>18.98</v>
      </c>
      <c r="C28" s="90">
        <v>42.5</v>
      </c>
      <c r="D28" s="90">
        <v>87.57</v>
      </c>
      <c r="E28" s="19">
        <v>326.03836782263602</v>
      </c>
      <c r="F28" s="19">
        <v>436.75</v>
      </c>
      <c r="G28" s="19">
        <v>513.80923875610904</v>
      </c>
    </row>
    <row r="29" spans="1:7" ht="24" customHeight="1">
      <c r="A29" s="88" t="s">
        <v>179</v>
      </c>
      <c r="B29" s="89">
        <v>4.25</v>
      </c>
      <c r="C29" s="90">
        <v>23.1</v>
      </c>
      <c r="D29" s="90">
        <v>52.46</v>
      </c>
      <c r="E29" s="19">
        <v>94.007414192503106</v>
      </c>
      <c r="F29" s="19">
        <v>121.98</v>
      </c>
      <c r="G29" s="19">
        <v>147.541495261759</v>
      </c>
    </row>
    <row r="30" spans="1:7" ht="24" customHeight="1">
      <c r="A30" s="88" t="s">
        <v>182</v>
      </c>
      <c r="B30" s="89"/>
      <c r="C30" s="90"/>
      <c r="D30" s="90"/>
      <c r="E30" s="19"/>
      <c r="F30" s="19"/>
      <c r="G30" s="19"/>
    </row>
    <row r="31" spans="1:7" ht="24" customHeight="1">
      <c r="A31" s="88" t="s">
        <v>183</v>
      </c>
      <c r="B31" s="89"/>
      <c r="C31" s="90"/>
      <c r="D31" s="90"/>
      <c r="E31" s="19"/>
      <c r="F31" s="19"/>
      <c r="G31" s="19"/>
    </row>
    <row r="32" spans="1:7" ht="24" customHeight="1">
      <c r="A32" s="88"/>
      <c r="B32" s="89"/>
      <c r="C32" s="90"/>
      <c r="D32" s="90"/>
      <c r="E32" s="19"/>
      <c r="F32" s="19"/>
      <c r="G32" s="19"/>
    </row>
    <row r="33" spans="1:7" ht="24" customHeight="1">
      <c r="A33" s="88" t="s">
        <v>173</v>
      </c>
      <c r="B33" s="89">
        <v>58.799582642012901</v>
      </c>
      <c r="C33" s="90">
        <v>58.623321123321098</v>
      </c>
      <c r="D33" s="90">
        <v>49.129109710022597</v>
      </c>
      <c r="E33" s="90">
        <v>41.094073119671798</v>
      </c>
      <c r="F33" s="90">
        <v>40.361760768262798</v>
      </c>
      <c r="G33" s="90">
        <v>39.334436780821498</v>
      </c>
    </row>
    <row r="34" spans="1:7" ht="24" customHeight="1">
      <c r="A34" s="88" t="s">
        <v>439</v>
      </c>
      <c r="B34" s="89">
        <v>7.7724372680156701</v>
      </c>
      <c r="C34" s="90">
        <v>6.8528693528693498</v>
      </c>
      <c r="D34" s="90">
        <v>5.7450617616592696</v>
      </c>
      <c r="E34" s="90">
        <v>6.0255014944210696</v>
      </c>
      <c r="F34" s="90">
        <v>6.5376652180658201</v>
      </c>
      <c r="G34" s="90">
        <v>6.7093176646610901</v>
      </c>
    </row>
    <row r="35" spans="1:7" ht="24" customHeight="1">
      <c r="A35" s="88" t="s">
        <v>175</v>
      </c>
      <c r="B35" s="89">
        <v>17.3391717838633</v>
      </c>
      <c r="C35" s="90">
        <v>13.904151404151399</v>
      </c>
      <c r="D35" s="90">
        <v>15.4682569620329</v>
      </c>
      <c r="E35" s="90">
        <v>19.060257878412301</v>
      </c>
      <c r="F35" s="90">
        <v>18.414596074030001</v>
      </c>
      <c r="G35" s="90">
        <v>18.387802847811901</v>
      </c>
    </row>
    <row r="36" spans="1:7" ht="24" customHeight="1">
      <c r="A36" s="88" t="s">
        <v>315</v>
      </c>
      <c r="B36" s="89">
        <v>5.2853941809349498</v>
      </c>
      <c r="C36" s="90">
        <v>5.2274114774114802</v>
      </c>
      <c r="D36" s="90">
        <v>4.51743277469419</v>
      </c>
      <c r="E36" s="90">
        <v>5.3416414344273901</v>
      </c>
      <c r="F36" s="90">
        <v>5.9159607211465701</v>
      </c>
      <c r="G36" s="90">
        <v>5.7839156882275304</v>
      </c>
    </row>
    <row r="37" spans="1:7" ht="24" customHeight="1">
      <c r="A37" s="88" t="s">
        <v>184</v>
      </c>
      <c r="B37" s="89">
        <v>1.44022715221593</v>
      </c>
      <c r="C37" s="90">
        <v>2.57936507936508</v>
      </c>
      <c r="D37" s="90">
        <v>5.5762126301545401</v>
      </c>
      <c r="E37" s="90">
        <v>10.522932269744</v>
      </c>
      <c r="F37" s="90">
        <v>10.4772338555064</v>
      </c>
      <c r="G37" s="90">
        <v>11.0492232650035</v>
      </c>
    </row>
    <row r="38" spans="1:7" ht="24" customHeight="1">
      <c r="A38" s="88" t="s">
        <v>185</v>
      </c>
      <c r="B38" s="89">
        <v>5.3674973915125799</v>
      </c>
      <c r="C38" s="90">
        <v>7.8144078144078097</v>
      </c>
      <c r="D38" s="90">
        <v>11.1793692706556</v>
      </c>
      <c r="E38" s="90">
        <v>8.3691178411904801</v>
      </c>
      <c r="F38" s="90">
        <v>7.59146008622655</v>
      </c>
      <c r="G38" s="90">
        <v>7.5404918145151898</v>
      </c>
    </row>
    <row r="39" spans="1:7" ht="24" customHeight="1">
      <c r="A39" s="88" t="s">
        <v>181</v>
      </c>
      <c r="B39" s="89">
        <v>3.2533397191386002</v>
      </c>
      <c r="C39" s="90">
        <v>3.2432844932844902</v>
      </c>
      <c r="D39" s="90">
        <v>5.2433044134288904</v>
      </c>
      <c r="E39" s="90">
        <v>7.4407133925349598</v>
      </c>
      <c r="F39" s="90">
        <v>8.3650474131078898</v>
      </c>
      <c r="G39" s="90">
        <v>8.6968100206963292</v>
      </c>
    </row>
    <row r="40" spans="1:7" ht="24" customHeight="1">
      <c r="A40" s="88" t="s">
        <v>179</v>
      </c>
      <c r="B40" s="89">
        <v>0.74234986230607403</v>
      </c>
      <c r="C40" s="90">
        <v>1.7628205128205101</v>
      </c>
      <c r="D40" s="90">
        <v>3.1410728506164198</v>
      </c>
      <c r="E40" s="90">
        <v>2.1457625624161798</v>
      </c>
      <c r="F40" s="90">
        <v>2.3364673930739102</v>
      </c>
      <c r="G40" s="90">
        <v>2.4980019182636801</v>
      </c>
    </row>
    <row r="41" spans="1:7" ht="24" customHeight="1">
      <c r="A41" s="134" t="s">
        <v>182</v>
      </c>
      <c r="B41" s="89"/>
      <c r="C41" s="90"/>
      <c r="D41" s="90"/>
      <c r="E41" s="90"/>
      <c r="F41" s="90"/>
      <c r="G41" s="90"/>
    </row>
    <row r="42" spans="1:7" ht="24" customHeight="1">
      <c r="A42" s="134" t="s">
        <v>183</v>
      </c>
      <c r="B42" s="89"/>
      <c r="C42" s="90"/>
      <c r="D42" s="90"/>
      <c r="E42" s="90"/>
      <c r="F42" s="90"/>
      <c r="G42" s="90"/>
    </row>
    <row r="43" spans="1:7" ht="24" customHeight="1">
      <c r="A43" s="88"/>
      <c r="B43" s="89"/>
      <c r="C43" s="90"/>
      <c r="D43" s="90"/>
      <c r="E43" s="90"/>
      <c r="F43" s="90"/>
      <c r="G43" s="90"/>
    </row>
    <row r="44" spans="1:7" ht="24" customHeight="1">
      <c r="A44" s="88" t="s">
        <v>173</v>
      </c>
      <c r="B44" s="89">
        <v>41.588834925548397</v>
      </c>
      <c r="C44" s="90">
        <v>41.098440772632102</v>
      </c>
      <c r="D44" s="90">
        <v>36.136494543643103</v>
      </c>
      <c r="E44" s="90">
        <v>34.025995775283398</v>
      </c>
      <c r="F44" s="90">
        <v>34.886285611670402</v>
      </c>
      <c r="G44" s="90">
        <v>34.409839059647602</v>
      </c>
    </row>
    <row r="45" spans="1:7" ht="24" customHeight="1">
      <c r="A45" s="88" t="s">
        <v>439</v>
      </c>
      <c r="B45" s="89">
        <v>11.749479639216499</v>
      </c>
      <c r="C45" s="90">
        <v>10.321154293693301</v>
      </c>
      <c r="D45" s="90">
        <v>7.4085028877438202</v>
      </c>
      <c r="E45" s="90">
        <v>6.8241683520678098</v>
      </c>
      <c r="F45" s="90">
        <v>7.2056788532434703</v>
      </c>
      <c r="G45" s="90">
        <v>7.3163366948937796</v>
      </c>
    </row>
    <row r="46" spans="1:7" ht="24" customHeight="1">
      <c r="A46" s="88" t="s">
        <v>175</v>
      </c>
      <c r="B46" s="89">
        <v>21.655014143139201</v>
      </c>
      <c r="C46" s="90">
        <v>17.209681172911299</v>
      </c>
      <c r="D46" s="90">
        <v>17.984961937824</v>
      </c>
      <c r="E46" s="90">
        <v>20.764680636462501</v>
      </c>
      <c r="F46" s="90">
        <v>19.652888546167102</v>
      </c>
      <c r="G46" s="90">
        <v>19.469455109238499</v>
      </c>
    </row>
    <row r="47" spans="1:7" ht="24" customHeight="1">
      <c r="A47" s="88" t="s">
        <v>316</v>
      </c>
      <c r="B47" s="89">
        <v>8.2030207610609995</v>
      </c>
      <c r="C47" s="90">
        <v>7.9241331161275301</v>
      </c>
      <c r="D47" s="90">
        <v>5.78871989663278</v>
      </c>
      <c r="E47" s="90">
        <v>6.0515391056856496</v>
      </c>
      <c r="F47" s="90">
        <v>6.5205404206323196</v>
      </c>
      <c r="G47" s="90">
        <v>6.3056132762990398</v>
      </c>
    </row>
    <row r="48" spans="1:7" ht="24" customHeight="1">
      <c r="A48" s="88" t="s">
        <v>184</v>
      </c>
      <c r="B48" s="89">
        <v>2.24422266104499</v>
      </c>
      <c r="C48" s="90">
        <v>3.9213404700954202</v>
      </c>
      <c r="D48" s="90">
        <v>7.2489375282158202</v>
      </c>
      <c r="E48" s="90">
        <v>11.947556609617299</v>
      </c>
      <c r="F48" s="90">
        <v>11.5569311375664</v>
      </c>
      <c r="G48" s="90">
        <v>12.0564065070183</v>
      </c>
    </row>
    <row r="49" spans="1:7" ht="24" customHeight="1">
      <c r="A49" s="88" t="s">
        <v>177</v>
      </c>
      <c r="B49" s="89">
        <v>8.3604632545231397</v>
      </c>
      <c r="C49" s="90">
        <v>11.9152897370258</v>
      </c>
      <c r="D49" s="90">
        <v>14.532901598767101</v>
      </c>
      <c r="E49" s="90">
        <v>9.5021526906219993</v>
      </c>
      <c r="F49" s="90">
        <v>8.3737733317840402</v>
      </c>
      <c r="G49" s="90">
        <v>8.2278394053801502</v>
      </c>
    </row>
    <row r="50" spans="1:7" ht="24" customHeight="1">
      <c r="A50" s="88" t="s">
        <v>181</v>
      </c>
      <c r="B50" s="89">
        <v>5.0648449591716904</v>
      </c>
      <c r="C50" s="90">
        <v>4.9453106818710699</v>
      </c>
      <c r="D50" s="90">
        <v>6.8161651384716002</v>
      </c>
      <c r="E50" s="90">
        <v>8.4480582212671997</v>
      </c>
      <c r="F50" s="90">
        <v>9.2270801863373695</v>
      </c>
      <c r="G50" s="90">
        <v>9.4895608866847994</v>
      </c>
    </row>
    <row r="51" spans="1:7" ht="24" customHeight="1">
      <c r="A51" s="88" t="s">
        <v>179</v>
      </c>
      <c r="B51" s="89">
        <v>1.13411965629503</v>
      </c>
      <c r="C51" s="90">
        <v>2.6879218059110999</v>
      </c>
      <c r="D51" s="90">
        <v>4.08331646870184</v>
      </c>
      <c r="E51" s="90">
        <v>2.4358486200037599</v>
      </c>
      <c r="F51" s="90">
        <v>2.5770331794606398</v>
      </c>
      <c r="G51" s="90">
        <v>2.7249490608392302</v>
      </c>
    </row>
    <row r="52" spans="1:7" ht="5.0999999999999996" customHeight="1">
      <c r="A52" s="135"/>
      <c r="B52" s="136"/>
      <c r="C52" s="137"/>
      <c r="D52" s="137"/>
      <c r="E52" s="137"/>
      <c r="F52" s="137"/>
      <c r="G52" s="137"/>
    </row>
    <row r="53" spans="1:7" ht="24" customHeight="1">
      <c r="A53" s="138"/>
      <c r="B53" s="138"/>
      <c r="C53" s="138"/>
      <c r="D53" s="138"/>
      <c r="E53" s="139"/>
      <c r="F53" s="139"/>
      <c r="G53" s="139"/>
    </row>
    <row r="54" spans="1:7" ht="24" customHeight="1">
      <c r="A54" s="4" t="s">
        <v>389</v>
      </c>
      <c r="B54" s="140"/>
      <c r="C54" s="140"/>
      <c r="D54" s="140"/>
      <c r="E54" s="140"/>
      <c r="F54" s="138"/>
      <c r="G54" s="80"/>
    </row>
  </sheetData>
  <mergeCells count="1">
    <mergeCell ref="A1:G1"/>
  </mergeCells>
  <phoneticPr fontId="3" type="noConversion"/>
  <pageMargins left="0.74791666666666701" right="0.70763888888888904" top="0.82638888888888895" bottom="0.82638888888888895"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showZeros="0" workbookViewId="0">
      <selection activeCell="A3" sqref="A3"/>
    </sheetView>
  </sheetViews>
  <sheetFormatPr defaultColWidth="9" defaultRowHeight="24" customHeight="1"/>
  <cols>
    <col min="1" max="1" width="28.25" style="9" customWidth="1"/>
    <col min="2" max="3" width="23.875" style="9" customWidth="1"/>
    <col min="4" max="256" width="9" style="9"/>
    <col min="257" max="257" width="22.625" style="9" customWidth="1"/>
    <col min="258" max="259" width="23.875" style="9" customWidth="1"/>
    <col min="260" max="512" width="9" style="9"/>
    <col min="513" max="513" width="22.625" style="9" customWidth="1"/>
    <col min="514" max="515" width="23.875" style="9" customWidth="1"/>
    <col min="516" max="768" width="9" style="9"/>
    <col min="769" max="769" width="22.625" style="9" customWidth="1"/>
    <col min="770" max="771" width="23.875" style="9" customWidth="1"/>
    <col min="772" max="1024" width="9" style="9"/>
    <col min="1025" max="1025" width="22.625" style="9" customWidth="1"/>
    <col min="1026" max="1027" width="23.875" style="9" customWidth="1"/>
    <col min="1028" max="1280" width="9" style="9"/>
    <col min="1281" max="1281" width="22.625" style="9" customWidth="1"/>
    <col min="1282" max="1283" width="23.875" style="9" customWidth="1"/>
    <col min="1284" max="1536" width="9" style="9"/>
    <col min="1537" max="1537" width="22.625" style="9" customWidth="1"/>
    <col min="1538" max="1539" width="23.875" style="9" customWidth="1"/>
    <col min="1540" max="1792" width="9" style="9"/>
    <col min="1793" max="1793" width="22.625" style="9" customWidth="1"/>
    <col min="1794" max="1795" width="23.875" style="9" customWidth="1"/>
    <col min="1796" max="2048" width="9" style="9"/>
    <col min="2049" max="2049" width="22.625" style="9" customWidth="1"/>
    <col min="2050" max="2051" width="23.875" style="9" customWidth="1"/>
    <col min="2052" max="2304" width="9" style="9"/>
    <col min="2305" max="2305" width="22.625" style="9" customWidth="1"/>
    <col min="2306" max="2307" width="23.875" style="9" customWidth="1"/>
    <col min="2308" max="2560" width="9" style="9"/>
    <col min="2561" max="2561" width="22.625" style="9" customWidth="1"/>
    <col min="2562" max="2563" width="23.875" style="9" customWidth="1"/>
    <col min="2564" max="2816" width="9" style="9"/>
    <col min="2817" max="2817" width="22.625" style="9" customWidth="1"/>
    <col min="2818" max="2819" width="23.875" style="9" customWidth="1"/>
    <col min="2820" max="3072" width="9" style="9"/>
    <col min="3073" max="3073" width="22.625" style="9" customWidth="1"/>
    <col min="3074" max="3075" width="23.875" style="9" customWidth="1"/>
    <col min="3076" max="3328" width="9" style="9"/>
    <col min="3329" max="3329" width="22.625" style="9" customWidth="1"/>
    <col min="3330" max="3331" width="23.875" style="9" customWidth="1"/>
    <col min="3332" max="3584" width="9" style="9"/>
    <col min="3585" max="3585" width="22.625" style="9" customWidth="1"/>
    <col min="3586" max="3587" width="23.875" style="9" customWidth="1"/>
    <col min="3588" max="3840" width="9" style="9"/>
    <col min="3841" max="3841" width="22.625" style="9" customWidth="1"/>
    <col min="3842" max="3843" width="23.875" style="9" customWidth="1"/>
    <col min="3844" max="4096" width="9" style="9"/>
    <col min="4097" max="4097" width="22.625" style="9" customWidth="1"/>
    <col min="4098" max="4099" width="23.875" style="9" customWidth="1"/>
    <col min="4100" max="4352" width="9" style="9"/>
    <col min="4353" max="4353" width="22.625" style="9" customWidth="1"/>
    <col min="4354" max="4355" width="23.875" style="9" customWidth="1"/>
    <col min="4356" max="4608" width="9" style="9"/>
    <col min="4609" max="4609" width="22.625" style="9" customWidth="1"/>
    <col min="4610" max="4611" width="23.875" style="9" customWidth="1"/>
    <col min="4612" max="4864" width="9" style="9"/>
    <col min="4865" max="4865" width="22.625" style="9" customWidth="1"/>
    <col min="4866" max="4867" width="23.875" style="9" customWidth="1"/>
    <col min="4868" max="5120" width="9" style="9"/>
    <col min="5121" max="5121" width="22.625" style="9" customWidth="1"/>
    <col min="5122" max="5123" width="23.875" style="9" customWidth="1"/>
    <col min="5124" max="5376" width="9" style="9"/>
    <col min="5377" max="5377" width="22.625" style="9" customWidth="1"/>
    <col min="5378" max="5379" width="23.875" style="9" customWidth="1"/>
    <col min="5380" max="5632" width="9" style="9"/>
    <col min="5633" max="5633" width="22.625" style="9" customWidth="1"/>
    <col min="5634" max="5635" width="23.875" style="9" customWidth="1"/>
    <col min="5636" max="5888" width="9" style="9"/>
    <col min="5889" max="5889" width="22.625" style="9" customWidth="1"/>
    <col min="5890" max="5891" width="23.875" style="9" customWidth="1"/>
    <col min="5892" max="6144" width="9" style="9"/>
    <col min="6145" max="6145" width="22.625" style="9" customWidth="1"/>
    <col min="6146" max="6147" width="23.875" style="9" customWidth="1"/>
    <col min="6148" max="6400" width="9" style="9"/>
    <col min="6401" max="6401" width="22.625" style="9" customWidth="1"/>
    <col min="6402" max="6403" width="23.875" style="9" customWidth="1"/>
    <col min="6404" max="6656" width="9" style="9"/>
    <col min="6657" max="6657" width="22.625" style="9" customWidth="1"/>
    <col min="6658" max="6659" width="23.875" style="9" customWidth="1"/>
    <col min="6660" max="6912" width="9" style="9"/>
    <col min="6913" max="6913" width="22.625" style="9" customWidth="1"/>
    <col min="6914" max="6915" width="23.875" style="9" customWidth="1"/>
    <col min="6916" max="7168" width="9" style="9"/>
    <col min="7169" max="7169" width="22.625" style="9" customWidth="1"/>
    <col min="7170" max="7171" width="23.875" style="9" customWidth="1"/>
    <col min="7172" max="7424" width="9" style="9"/>
    <col min="7425" max="7425" width="22.625" style="9" customWidth="1"/>
    <col min="7426" max="7427" width="23.875" style="9" customWidth="1"/>
    <col min="7428" max="7680" width="9" style="9"/>
    <col min="7681" max="7681" width="22.625" style="9" customWidth="1"/>
    <col min="7682" max="7683" width="23.875" style="9" customWidth="1"/>
    <col min="7684" max="7936" width="9" style="9"/>
    <col min="7937" max="7937" width="22.625" style="9" customWidth="1"/>
    <col min="7938" max="7939" width="23.875" style="9" customWidth="1"/>
    <col min="7940" max="8192" width="9" style="9"/>
    <col min="8193" max="8193" width="22.625" style="9" customWidth="1"/>
    <col min="8194" max="8195" width="23.875" style="9" customWidth="1"/>
    <col min="8196" max="8448" width="9" style="9"/>
    <col min="8449" max="8449" width="22.625" style="9" customWidth="1"/>
    <col min="8450" max="8451" width="23.875" style="9" customWidth="1"/>
    <col min="8452" max="8704" width="9" style="9"/>
    <col min="8705" max="8705" width="22.625" style="9" customWidth="1"/>
    <col min="8706" max="8707" width="23.875" style="9" customWidth="1"/>
    <col min="8708" max="8960" width="9" style="9"/>
    <col min="8961" max="8961" width="22.625" style="9" customWidth="1"/>
    <col min="8962" max="8963" width="23.875" style="9" customWidth="1"/>
    <col min="8964" max="9216" width="9" style="9"/>
    <col min="9217" max="9217" width="22.625" style="9" customWidth="1"/>
    <col min="9218" max="9219" width="23.875" style="9" customWidth="1"/>
    <col min="9220" max="9472" width="9" style="9"/>
    <col min="9473" max="9473" width="22.625" style="9" customWidth="1"/>
    <col min="9474" max="9475" width="23.875" style="9" customWidth="1"/>
    <col min="9476" max="9728" width="9" style="9"/>
    <col min="9729" max="9729" width="22.625" style="9" customWidth="1"/>
    <col min="9730" max="9731" width="23.875" style="9" customWidth="1"/>
    <col min="9732" max="9984" width="9" style="9"/>
    <col min="9985" max="9985" width="22.625" style="9" customWidth="1"/>
    <col min="9986" max="9987" width="23.875" style="9" customWidth="1"/>
    <col min="9988" max="10240" width="9" style="9"/>
    <col min="10241" max="10241" width="22.625" style="9" customWidth="1"/>
    <col min="10242" max="10243" width="23.875" style="9" customWidth="1"/>
    <col min="10244" max="10496" width="9" style="9"/>
    <col min="10497" max="10497" width="22.625" style="9" customWidth="1"/>
    <col min="10498" max="10499" width="23.875" style="9" customWidth="1"/>
    <col min="10500" max="10752" width="9" style="9"/>
    <col min="10753" max="10753" width="22.625" style="9" customWidth="1"/>
    <col min="10754" max="10755" width="23.875" style="9" customWidth="1"/>
    <col min="10756" max="11008" width="9" style="9"/>
    <col min="11009" max="11009" width="22.625" style="9" customWidth="1"/>
    <col min="11010" max="11011" width="23.875" style="9" customWidth="1"/>
    <col min="11012" max="11264" width="9" style="9"/>
    <col min="11265" max="11265" width="22.625" style="9" customWidth="1"/>
    <col min="11266" max="11267" width="23.875" style="9" customWidth="1"/>
    <col min="11268" max="11520" width="9" style="9"/>
    <col min="11521" max="11521" width="22.625" style="9" customWidth="1"/>
    <col min="11522" max="11523" width="23.875" style="9" customWidth="1"/>
    <col min="11524" max="11776" width="9" style="9"/>
    <col min="11777" max="11777" width="22.625" style="9" customWidth="1"/>
    <col min="11778" max="11779" width="23.875" style="9" customWidth="1"/>
    <col min="11780" max="12032" width="9" style="9"/>
    <col min="12033" max="12033" width="22.625" style="9" customWidth="1"/>
    <col min="12034" max="12035" width="23.875" style="9" customWidth="1"/>
    <col min="12036" max="12288" width="9" style="9"/>
    <col min="12289" max="12289" width="22.625" style="9" customWidth="1"/>
    <col min="12290" max="12291" width="23.875" style="9" customWidth="1"/>
    <col min="12292" max="12544" width="9" style="9"/>
    <col min="12545" max="12545" width="22.625" style="9" customWidth="1"/>
    <col min="12546" max="12547" width="23.875" style="9" customWidth="1"/>
    <col min="12548" max="12800" width="9" style="9"/>
    <col min="12801" max="12801" width="22.625" style="9" customWidth="1"/>
    <col min="12802" max="12803" width="23.875" style="9" customWidth="1"/>
    <col min="12804" max="13056" width="9" style="9"/>
    <col min="13057" max="13057" width="22.625" style="9" customWidth="1"/>
    <col min="13058" max="13059" width="23.875" style="9" customWidth="1"/>
    <col min="13060" max="13312" width="9" style="9"/>
    <col min="13313" max="13313" width="22.625" style="9" customWidth="1"/>
    <col min="13314" max="13315" width="23.875" style="9" customWidth="1"/>
    <col min="13316" max="13568" width="9" style="9"/>
    <col min="13569" max="13569" width="22.625" style="9" customWidth="1"/>
    <col min="13570" max="13571" width="23.875" style="9" customWidth="1"/>
    <col min="13572" max="13824" width="9" style="9"/>
    <col min="13825" max="13825" width="22.625" style="9" customWidth="1"/>
    <col min="13826" max="13827" width="23.875" style="9" customWidth="1"/>
    <col min="13828" max="14080" width="9" style="9"/>
    <col min="14081" max="14081" width="22.625" style="9" customWidth="1"/>
    <col min="14082" max="14083" width="23.875" style="9" customWidth="1"/>
    <col min="14084" max="14336" width="9" style="9"/>
    <col min="14337" max="14337" width="22.625" style="9" customWidth="1"/>
    <col min="14338" max="14339" width="23.875" style="9" customWidth="1"/>
    <col min="14340" max="14592" width="9" style="9"/>
    <col min="14593" max="14593" width="22.625" style="9" customWidth="1"/>
    <col min="14594" max="14595" width="23.875" style="9" customWidth="1"/>
    <col min="14596" max="14848" width="9" style="9"/>
    <col min="14849" max="14849" width="22.625" style="9" customWidth="1"/>
    <col min="14850" max="14851" width="23.875" style="9" customWidth="1"/>
    <col min="14852" max="15104" width="9" style="9"/>
    <col min="15105" max="15105" width="22.625" style="9" customWidth="1"/>
    <col min="15106" max="15107" width="23.875" style="9" customWidth="1"/>
    <col min="15108" max="15360" width="9" style="9"/>
    <col min="15361" max="15361" width="22.625" style="9" customWidth="1"/>
    <col min="15362" max="15363" width="23.875" style="9" customWidth="1"/>
    <col min="15364" max="15616" width="9" style="9"/>
    <col min="15617" max="15617" width="22.625" style="9" customWidth="1"/>
    <col min="15618" max="15619" width="23.875" style="9" customWidth="1"/>
    <col min="15620" max="15872" width="9" style="9"/>
    <col min="15873" max="15873" width="22.625" style="9" customWidth="1"/>
    <col min="15874" max="15875" width="23.875" style="9" customWidth="1"/>
    <col min="15876" max="16128" width="9" style="9"/>
    <col min="16129" max="16129" width="22.625" style="9" customWidth="1"/>
    <col min="16130" max="16131" width="23.875" style="9" customWidth="1"/>
    <col min="16132" max="16384" width="9" style="9"/>
  </cols>
  <sheetData>
    <row r="1" spans="1:3" s="3" customFormat="1" ht="24" customHeight="1">
      <c r="A1" s="2" t="s">
        <v>269</v>
      </c>
      <c r="B1" s="2"/>
      <c r="C1" s="2"/>
    </row>
    <row r="2" spans="1:3" s="5" customFormat="1" ht="15" customHeight="1">
      <c r="A2" s="4"/>
      <c r="B2" s="4"/>
      <c r="C2" s="4"/>
    </row>
    <row r="3" spans="1:3" ht="27.95" customHeight="1">
      <c r="A3" s="6" t="s">
        <v>1</v>
      </c>
      <c r="B3" s="7"/>
      <c r="C3" s="8"/>
    </row>
    <row r="4" spans="1:3" ht="27.95" customHeight="1">
      <c r="A4" s="10" t="s">
        <v>2</v>
      </c>
      <c r="B4" s="11">
        <v>2013</v>
      </c>
      <c r="C4" s="12">
        <v>2014</v>
      </c>
    </row>
    <row r="5" spans="1:3" ht="5.0999999999999996" customHeight="1">
      <c r="A5" s="13"/>
      <c r="B5" s="14"/>
      <c r="C5" s="15"/>
    </row>
    <row r="6" spans="1:3" ht="24" customHeight="1">
      <c r="A6" s="16" t="s">
        <v>3</v>
      </c>
      <c r="B6" s="17"/>
      <c r="C6" s="18"/>
    </row>
    <row r="7" spans="1:3" ht="24" customHeight="1">
      <c r="A7" s="16" t="s">
        <v>4</v>
      </c>
      <c r="B7" s="17">
        <v>18310.757000000001</v>
      </c>
      <c r="C7" s="19">
        <v>20167.123648715798</v>
      </c>
    </row>
    <row r="8" spans="1:3" ht="24" customHeight="1">
      <c r="A8" s="20" t="s">
        <v>5</v>
      </c>
      <c r="B8" s="17">
        <v>10410.757</v>
      </c>
      <c r="C8" s="19">
        <v>11420.5791956301</v>
      </c>
    </row>
    <row r="9" spans="1:3" ht="24" customHeight="1">
      <c r="A9" s="20" t="s">
        <v>270</v>
      </c>
      <c r="B9" s="17">
        <v>3434.6846270501401</v>
      </c>
      <c r="C9" s="19">
        <v>3732.0217416148998</v>
      </c>
    </row>
    <row r="10" spans="1:3" ht="24" customHeight="1">
      <c r="A10" s="20" t="s">
        <v>271</v>
      </c>
      <c r="B10" s="17">
        <v>1423.2634843466301</v>
      </c>
      <c r="C10" s="19">
        <v>1587.7620923658901</v>
      </c>
    </row>
    <row r="11" spans="1:3" ht="24" customHeight="1">
      <c r="A11" s="20" t="s">
        <v>272</v>
      </c>
      <c r="B11" s="17">
        <v>3042.05214839783</v>
      </c>
      <c r="C11" s="19">
        <v>3426.7606191049299</v>
      </c>
    </row>
    <row r="12" spans="1:3" ht="24" customHeight="1">
      <c r="A12" s="16" t="s">
        <v>6</v>
      </c>
      <c r="B12" s="17">
        <v>17114.564075320599</v>
      </c>
      <c r="C12" s="19">
        <v>18747.412577236599</v>
      </c>
    </row>
    <row r="13" spans="1:3" ht="24" customHeight="1">
      <c r="A13" s="20" t="s">
        <v>5</v>
      </c>
      <c r="B13" s="17">
        <v>10348.6141823774</v>
      </c>
      <c r="C13" s="19">
        <v>11352.7141132168</v>
      </c>
    </row>
    <row r="14" spans="1:3" ht="24" customHeight="1">
      <c r="A14" s="20" t="s">
        <v>273</v>
      </c>
      <c r="B14" s="17">
        <v>3354.1787027293999</v>
      </c>
      <c r="C14" s="19">
        <v>3571.54012783186</v>
      </c>
    </row>
    <row r="15" spans="1:3" ht="24" customHeight="1">
      <c r="A15" s="20" t="s">
        <v>274</v>
      </c>
      <c r="B15" s="17">
        <v>526.55649913243406</v>
      </c>
      <c r="C15" s="19">
        <v>621.83162875582798</v>
      </c>
    </row>
    <row r="16" spans="1:3" ht="24" customHeight="1">
      <c r="A16" s="20" t="s">
        <v>272</v>
      </c>
      <c r="B16" s="17">
        <v>2885.21469108153</v>
      </c>
      <c r="C16" s="19">
        <v>3201.3267074321302</v>
      </c>
    </row>
    <row r="17" spans="1:3" ht="24" customHeight="1">
      <c r="A17" s="16" t="s">
        <v>7</v>
      </c>
      <c r="B17" s="17"/>
      <c r="C17" s="21"/>
    </row>
    <row r="18" spans="1:3" ht="24" customHeight="1">
      <c r="A18" s="16" t="s">
        <v>8</v>
      </c>
      <c r="B18" s="17">
        <v>13220.417428849199</v>
      </c>
      <c r="C18" s="19">
        <v>14491.398888907501</v>
      </c>
    </row>
    <row r="19" spans="1:3" ht="24" customHeight="1">
      <c r="A19" s="16" t="s">
        <v>9</v>
      </c>
      <c r="B19" s="17">
        <v>4126.7411892865402</v>
      </c>
      <c r="C19" s="19">
        <v>4493.9186832964897</v>
      </c>
    </row>
    <row r="20" spans="1:3" ht="24" customHeight="1">
      <c r="A20" s="22" t="s">
        <v>10</v>
      </c>
      <c r="B20" s="17">
        <v>1027.14862355068</v>
      </c>
      <c r="C20" s="19">
        <v>1099.2749092880599</v>
      </c>
    </row>
    <row r="21" spans="1:3" ht="24" customHeight="1">
      <c r="A21" s="16" t="s">
        <v>11</v>
      </c>
      <c r="B21" s="17">
        <v>2998.5001804917101</v>
      </c>
      <c r="C21" s="19">
        <v>3200.54777365267</v>
      </c>
    </row>
    <row r="22" spans="1:3" ht="24" customHeight="1">
      <c r="A22" s="16" t="s">
        <v>12</v>
      </c>
      <c r="B22" s="17">
        <v>806.48615299274502</v>
      </c>
      <c r="C22" s="19">
        <v>889.674593605974</v>
      </c>
    </row>
    <row r="23" spans="1:3" ht="24" customHeight="1">
      <c r="A23" s="16" t="s">
        <v>13</v>
      </c>
      <c r="B23" s="17">
        <v>1627.0814284722101</v>
      </c>
      <c r="C23" s="19">
        <v>1869.2764268604501</v>
      </c>
    </row>
    <row r="24" spans="1:3" ht="24" customHeight="1">
      <c r="A24" s="16" t="s">
        <v>14</v>
      </c>
      <c r="B24" s="17">
        <v>1397.68132174633</v>
      </c>
      <c r="C24" s="19">
        <v>1535.8966522962401</v>
      </c>
    </row>
    <row r="25" spans="1:3" ht="24" customHeight="1">
      <c r="A25" s="16" t="s">
        <v>15</v>
      </c>
      <c r="B25" s="17">
        <v>912.09774901173796</v>
      </c>
      <c r="C25" s="19">
        <v>1044.7622356475299</v>
      </c>
    </row>
    <row r="26" spans="1:3" ht="24" customHeight="1">
      <c r="A26" s="16" t="s">
        <v>16</v>
      </c>
      <c r="B26" s="17">
        <v>324.68078329732998</v>
      </c>
      <c r="C26" s="19">
        <v>358.047614260035</v>
      </c>
    </row>
    <row r="27" spans="1:3" ht="24" customHeight="1">
      <c r="A27" s="16" t="s">
        <v>17</v>
      </c>
      <c r="B27" s="17">
        <v>10917.420754466</v>
      </c>
      <c r="C27" s="19">
        <v>11975.7384806638</v>
      </c>
    </row>
    <row r="28" spans="1:3" ht="24" customHeight="1">
      <c r="A28" s="16" t="s">
        <v>9</v>
      </c>
      <c r="B28" s="17">
        <v>3822.78549248024</v>
      </c>
      <c r="C28" s="19">
        <v>4185.6238661349598</v>
      </c>
    </row>
    <row r="29" spans="1:3" ht="24" customHeight="1">
      <c r="A29" s="22" t="s">
        <v>10</v>
      </c>
      <c r="B29" s="17">
        <v>1025.68217288286</v>
      </c>
      <c r="C29" s="19">
        <v>1098.59950587912</v>
      </c>
    </row>
    <row r="30" spans="1:3" ht="24" customHeight="1">
      <c r="A30" s="16" t="s">
        <v>11</v>
      </c>
      <c r="B30" s="17">
        <v>1155.0518208942201</v>
      </c>
      <c r="C30" s="19">
        <v>1215.72111307309</v>
      </c>
    </row>
    <row r="31" spans="1:3" ht="24" customHeight="1">
      <c r="A31" s="16" t="s">
        <v>12</v>
      </c>
      <c r="B31" s="17">
        <v>801.81915377461598</v>
      </c>
      <c r="C31" s="19">
        <v>882.593687414692</v>
      </c>
    </row>
    <row r="32" spans="1:3" ht="24" customHeight="1">
      <c r="A32" s="16" t="s">
        <v>13</v>
      </c>
      <c r="B32" s="17">
        <v>1624.7781764830099</v>
      </c>
      <c r="C32" s="19">
        <v>1866.1890712852201</v>
      </c>
    </row>
    <row r="33" spans="1:7" ht="24" customHeight="1">
      <c r="A33" s="16" t="s">
        <v>14</v>
      </c>
      <c r="B33" s="17">
        <v>1396.54757559519</v>
      </c>
      <c r="C33" s="19">
        <v>1534.92069223352</v>
      </c>
    </row>
    <row r="34" spans="1:7" ht="24" customHeight="1">
      <c r="A34" s="16" t="s">
        <v>15</v>
      </c>
      <c r="B34" s="17">
        <v>772.09284835232802</v>
      </c>
      <c r="C34" s="19">
        <v>838.25804563092299</v>
      </c>
    </row>
    <row r="35" spans="1:7" ht="24" customHeight="1">
      <c r="A35" s="16" t="s">
        <v>16</v>
      </c>
      <c r="B35" s="17">
        <v>318.66351400349203</v>
      </c>
      <c r="C35" s="19">
        <v>353.832499012266</v>
      </c>
    </row>
    <row r="36" spans="1:7" ht="5.0999999999999996" customHeight="1">
      <c r="A36" s="23"/>
      <c r="B36" s="24"/>
      <c r="C36" s="25"/>
    </row>
    <row r="37" spans="1:7" ht="24" customHeight="1">
      <c r="A37" s="26"/>
      <c r="B37" s="27"/>
      <c r="C37" s="28"/>
    </row>
    <row r="38" spans="1:7" ht="24" customHeight="1">
      <c r="A38" s="29" t="s">
        <v>18</v>
      </c>
      <c r="G38" s="9">
        <f ca="1">A38:G38</f>
        <v>0</v>
      </c>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showZeros="0" workbookViewId="0">
      <selection activeCell="A6" sqref="A6"/>
    </sheetView>
  </sheetViews>
  <sheetFormatPr defaultColWidth="9" defaultRowHeight="24" customHeight="1"/>
  <cols>
    <col min="1" max="1" width="28.875" style="38" customWidth="1"/>
    <col min="2" max="2" width="21" style="38" customWidth="1"/>
    <col min="3" max="3" width="60.875" style="38" customWidth="1"/>
    <col min="4" max="256" width="9" style="38"/>
    <col min="257" max="257" width="22" style="38" customWidth="1"/>
    <col min="258" max="259" width="21" style="38" customWidth="1"/>
    <col min="260" max="512" width="9" style="38"/>
    <col min="513" max="513" width="22" style="38" customWidth="1"/>
    <col min="514" max="515" width="21" style="38" customWidth="1"/>
    <col min="516" max="768" width="9" style="38"/>
    <col min="769" max="769" width="22" style="38" customWidth="1"/>
    <col min="770" max="771" width="21" style="38" customWidth="1"/>
    <col min="772" max="1024" width="9" style="38"/>
    <col min="1025" max="1025" width="22" style="38" customWidth="1"/>
    <col min="1026" max="1027" width="21" style="38" customWidth="1"/>
    <col min="1028" max="1280" width="9" style="38"/>
    <col min="1281" max="1281" width="22" style="38" customWidth="1"/>
    <col min="1282" max="1283" width="21" style="38" customWidth="1"/>
    <col min="1284" max="1536" width="9" style="38"/>
    <col min="1537" max="1537" width="22" style="38" customWidth="1"/>
    <col min="1538" max="1539" width="21" style="38" customWidth="1"/>
    <col min="1540" max="1792" width="9" style="38"/>
    <col min="1793" max="1793" width="22" style="38" customWidth="1"/>
    <col min="1794" max="1795" width="21" style="38" customWidth="1"/>
    <col min="1796" max="2048" width="9" style="38"/>
    <col min="2049" max="2049" width="22" style="38" customWidth="1"/>
    <col min="2050" max="2051" width="21" style="38" customWidth="1"/>
    <col min="2052" max="2304" width="9" style="38"/>
    <col min="2305" max="2305" width="22" style="38" customWidth="1"/>
    <col min="2306" max="2307" width="21" style="38" customWidth="1"/>
    <col min="2308" max="2560" width="9" style="38"/>
    <col min="2561" max="2561" width="22" style="38" customWidth="1"/>
    <col min="2562" max="2563" width="21" style="38" customWidth="1"/>
    <col min="2564" max="2816" width="9" style="38"/>
    <col min="2817" max="2817" width="22" style="38" customWidth="1"/>
    <col min="2818" max="2819" width="21" style="38" customWidth="1"/>
    <col min="2820" max="3072" width="9" style="38"/>
    <col min="3073" max="3073" width="22" style="38" customWidth="1"/>
    <col min="3074" max="3075" width="21" style="38" customWidth="1"/>
    <col min="3076" max="3328" width="9" style="38"/>
    <col min="3329" max="3329" width="22" style="38" customWidth="1"/>
    <col min="3330" max="3331" width="21" style="38" customWidth="1"/>
    <col min="3332" max="3584" width="9" style="38"/>
    <col min="3585" max="3585" width="22" style="38" customWidth="1"/>
    <col min="3586" max="3587" width="21" style="38" customWidth="1"/>
    <col min="3588" max="3840" width="9" style="38"/>
    <col min="3841" max="3841" width="22" style="38" customWidth="1"/>
    <col min="3842" max="3843" width="21" style="38" customWidth="1"/>
    <col min="3844" max="4096" width="9" style="38"/>
    <col min="4097" max="4097" width="22" style="38" customWidth="1"/>
    <col min="4098" max="4099" width="21" style="38" customWidth="1"/>
    <col min="4100" max="4352" width="9" style="38"/>
    <col min="4353" max="4353" width="22" style="38" customWidth="1"/>
    <col min="4354" max="4355" width="21" style="38" customWidth="1"/>
    <col min="4356" max="4608" width="9" style="38"/>
    <col min="4609" max="4609" width="22" style="38" customWidth="1"/>
    <col min="4610" max="4611" width="21" style="38" customWidth="1"/>
    <col min="4612" max="4864" width="9" style="38"/>
    <col min="4865" max="4865" width="22" style="38" customWidth="1"/>
    <col min="4866" max="4867" width="21" style="38" customWidth="1"/>
    <col min="4868" max="5120" width="9" style="38"/>
    <col min="5121" max="5121" width="22" style="38" customWidth="1"/>
    <col min="5122" max="5123" width="21" style="38" customWidth="1"/>
    <col min="5124" max="5376" width="9" style="38"/>
    <col min="5377" max="5377" width="22" style="38" customWidth="1"/>
    <col min="5378" max="5379" width="21" style="38" customWidth="1"/>
    <col min="5380" max="5632" width="9" style="38"/>
    <col min="5633" max="5633" width="22" style="38" customWidth="1"/>
    <col min="5634" max="5635" width="21" style="38" customWidth="1"/>
    <col min="5636" max="5888" width="9" style="38"/>
    <col min="5889" max="5889" width="22" style="38" customWidth="1"/>
    <col min="5890" max="5891" width="21" style="38" customWidth="1"/>
    <col min="5892" max="6144" width="9" style="38"/>
    <col min="6145" max="6145" width="22" style="38" customWidth="1"/>
    <col min="6146" max="6147" width="21" style="38" customWidth="1"/>
    <col min="6148" max="6400" width="9" style="38"/>
    <col min="6401" max="6401" width="22" style="38" customWidth="1"/>
    <col min="6402" max="6403" width="21" style="38" customWidth="1"/>
    <col min="6404" max="6656" width="9" style="38"/>
    <col min="6657" max="6657" width="22" style="38" customWidth="1"/>
    <col min="6658" max="6659" width="21" style="38" customWidth="1"/>
    <col min="6660" max="6912" width="9" style="38"/>
    <col min="6913" max="6913" width="22" style="38" customWidth="1"/>
    <col min="6914" max="6915" width="21" style="38" customWidth="1"/>
    <col min="6916" max="7168" width="9" style="38"/>
    <col min="7169" max="7169" width="22" style="38" customWidth="1"/>
    <col min="7170" max="7171" width="21" style="38" customWidth="1"/>
    <col min="7172" max="7424" width="9" style="38"/>
    <col min="7425" max="7425" width="22" style="38" customWidth="1"/>
    <col min="7426" max="7427" width="21" style="38" customWidth="1"/>
    <col min="7428" max="7680" width="9" style="38"/>
    <col min="7681" max="7681" width="22" style="38" customWidth="1"/>
    <col min="7682" max="7683" width="21" style="38" customWidth="1"/>
    <col min="7684" max="7936" width="9" style="38"/>
    <col min="7937" max="7937" width="22" style="38" customWidth="1"/>
    <col min="7938" max="7939" width="21" style="38" customWidth="1"/>
    <col min="7940" max="8192" width="9" style="38"/>
    <col min="8193" max="8193" width="22" style="38" customWidth="1"/>
    <col min="8194" max="8195" width="21" style="38" customWidth="1"/>
    <col min="8196" max="8448" width="9" style="38"/>
    <col min="8449" max="8449" width="22" style="38" customWidth="1"/>
    <col min="8450" max="8451" width="21" style="38" customWidth="1"/>
    <col min="8452" max="8704" width="9" style="38"/>
    <col min="8705" max="8705" width="22" style="38" customWidth="1"/>
    <col min="8706" max="8707" width="21" style="38" customWidth="1"/>
    <col min="8708" max="8960" width="9" style="38"/>
    <col min="8961" max="8961" width="22" style="38" customWidth="1"/>
    <col min="8962" max="8963" width="21" style="38" customWidth="1"/>
    <col min="8964" max="9216" width="9" style="38"/>
    <col min="9217" max="9217" width="22" style="38" customWidth="1"/>
    <col min="9218" max="9219" width="21" style="38" customWidth="1"/>
    <col min="9220" max="9472" width="9" style="38"/>
    <col min="9473" max="9473" width="22" style="38" customWidth="1"/>
    <col min="9474" max="9475" width="21" style="38" customWidth="1"/>
    <col min="9476" max="9728" width="9" style="38"/>
    <col min="9729" max="9729" width="22" style="38" customWidth="1"/>
    <col min="9730" max="9731" width="21" style="38" customWidth="1"/>
    <col min="9732" max="9984" width="9" style="38"/>
    <col min="9985" max="9985" width="22" style="38" customWidth="1"/>
    <col min="9986" max="9987" width="21" style="38" customWidth="1"/>
    <col min="9988" max="10240" width="9" style="38"/>
    <col min="10241" max="10241" width="22" style="38" customWidth="1"/>
    <col min="10242" max="10243" width="21" style="38" customWidth="1"/>
    <col min="10244" max="10496" width="9" style="38"/>
    <col min="10497" max="10497" width="22" style="38" customWidth="1"/>
    <col min="10498" max="10499" width="21" style="38" customWidth="1"/>
    <col min="10500" max="10752" width="9" style="38"/>
    <col min="10753" max="10753" width="22" style="38" customWidth="1"/>
    <col min="10754" max="10755" width="21" style="38" customWidth="1"/>
    <col min="10756" max="11008" width="9" style="38"/>
    <col min="11009" max="11009" width="22" style="38" customWidth="1"/>
    <col min="11010" max="11011" width="21" style="38" customWidth="1"/>
    <col min="11012" max="11264" width="9" style="38"/>
    <col min="11265" max="11265" width="22" style="38" customWidth="1"/>
    <col min="11266" max="11267" width="21" style="38" customWidth="1"/>
    <col min="11268" max="11520" width="9" style="38"/>
    <col min="11521" max="11521" width="22" style="38" customWidth="1"/>
    <col min="11522" max="11523" width="21" style="38" customWidth="1"/>
    <col min="11524" max="11776" width="9" style="38"/>
    <col min="11777" max="11777" width="22" style="38" customWidth="1"/>
    <col min="11778" max="11779" width="21" style="38" customWidth="1"/>
    <col min="11780" max="12032" width="9" style="38"/>
    <col min="12033" max="12033" width="22" style="38" customWidth="1"/>
    <col min="12034" max="12035" width="21" style="38" customWidth="1"/>
    <col min="12036" max="12288" width="9" style="38"/>
    <col min="12289" max="12289" width="22" style="38" customWidth="1"/>
    <col min="12290" max="12291" width="21" style="38" customWidth="1"/>
    <col min="12292" max="12544" width="9" style="38"/>
    <col min="12545" max="12545" width="22" style="38" customWidth="1"/>
    <col min="12546" max="12547" width="21" style="38" customWidth="1"/>
    <col min="12548" max="12800" width="9" style="38"/>
    <col min="12801" max="12801" width="22" style="38" customWidth="1"/>
    <col min="12802" max="12803" width="21" style="38" customWidth="1"/>
    <col min="12804" max="13056" width="9" style="38"/>
    <col min="13057" max="13057" width="22" style="38" customWidth="1"/>
    <col min="13058" max="13059" width="21" style="38" customWidth="1"/>
    <col min="13060" max="13312" width="9" style="38"/>
    <col min="13313" max="13313" width="22" style="38" customWidth="1"/>
    <col min="13314" max="13315" width="21" style="38" customWidth="1"/>
    <col min="13316" max="13568" width="9" style="38"/>
    <col min="13569" max="13569" width="22" style="38" customWidth="1"/>
    <col min="13570" max="13571" width="21" style="38" customWidth="1"/>
    <col min="13572" max="13824" width="9" style="38"/>
    <col min="13825" max="13825" width="22" style="38" customWidth="1"/>
    <col min="13826" max="13827" width="21" style="38" customWidth="1"/>
    <col min="13828" max="14080" width="9" style="38"/>
    <col min="14081" max="14081" width="22" style="38" customWidth="1"/>
    <col min="14082" max="14083" width="21" style="38" customWidth="1"/>
    <col min="14084" max="14336" width="9" style="38"/>
    <col min="14337" max="14337" width="22" style="38" customWidth="1"/>
    <col min="14338" max="14339" width="21" style="38" customWidth="1"/>
    <col min="14340" max="14592" width="9" style="38"/>
    <col min="14593" max="14593" width="22" style="38" customWidth="1"/>
    <col min="14594" max="14595" width="21" style="38" customWidth="1"/>
    <col min="14596" max="14848" width="9" style="38"/>
    <col min="14849" max="14849" width="22" style="38" customWidth="1"/>
    <col min="14850" max="14851" width="21" style="38" customWidth="1"/>
    <col min="14852" max="15104" width="9" style="38"/>
    <col min="15105" max="15105" width="22" style="38" customWidth="1"/>
    <col min="15106" max="15107" width="21" style="38" customWidth="1"/>
    <col min="15108" max="15360" width="9" style="38"/>
    <col min="15361" max="15361" width="22" style="38" customWidth="1"/>
    <col min="15362" max="15363" width="21" style="38" customWidth="1"/>
    <col min="15364" max="15616" width="9" style="38"/>
    <col min="15617" max="15617" width="22" style="38" customWidth="1"/>
    <col min="15618" max="15619" width="21" style="38" customWidth="1"/>
    <col min="15620" max="15872" width="9" style="38"/>
    <col min="15873" max="15873" width="22" style="38" customWidth="1"/>
    <col min="15874" max="15875" width="21" style="38" customWidth="1"/>
    <col min="15876" max="16128" width="9" style="38"/>
    <col min="16129" max="16129" width="22" style="38" customWidth="1"/>
    <col min="16130" max="16131" width="21" style="38" customWidth="1"/>
    <col min="16132" max="16384" width="9" style="38"/>
  </cols>
  <sheetData>
    <row r="1" spans="1:3" s="31" customFormat="1" ht="24" customHeight="1">
      <c r="A1" s="30" t="s">
        <v>319</v>
      </c>
      <c r="B1" s="30"/>
      <c r="C1" s="30"/>
    </row>
    <row r="2" spans="1:3" s="34" customFormat="1" ht="15" customHeight="1">
      <c r="A2" s="32"/>
      <c r="B2" s="33"/>
      <c r="C2" s="33"/>
    </row>
    <row r="3" spans="1:3" ht="27.95" customHeight="1">
      <c r="A3" s="35" t="s">
        <v>1</v>
      </c>
      <c r="B3" s="36"/>
      <c r="C3" s="37"/>
    </row>
    <row r="4" spans="1:3" ht="27.95" customHeight="1">
      <c r="A4" s="39" t="s">
        <v>116</v>
      </c>
      <c r="B4" s="40">
        <v>2013</v>
      </c>
      <c r="C4" s="41">
        <v>2014</v>
      </c>
    </row>
    <row r="5" spans="1:3" ht="5.0999999999999996" customHeight="1">
      <c r="A5" s="42"/>
      <c r="B5" s="97"/>
      <c r="C5" s="44"/>
    </row>
    <row r="6" spans="1:3" ht="24" customHeight="1">
      <c r="A6" s="45" t="s">
        <v>186</v>
      </c>
      <c r="B6" s="98"/>
      <c r="C6" s="99"/>
    </row>
    <row r="7" spans="1:3" ht="24" customHeight="1">
      <c r="A7" s="45" t="s">
        <v>187</v>
      </c>
      <c r="B7" s="46">
        <v>2877.94</v>
      </c>
      <c r="C7" s="47">
        <v>2768.14</v>
      </c>
    </row>
    <row r="8" spans="1:3" ht="24" customHeight="1">
      <c r="A8" s="45" t="s">
        <v>188</v>
      </c>
      <c r="B8" s="46">
        <v>5965.56</v>
      </c>
      <c r="C8" s="47">
        <v>6604.42</v>
      </c>
    </row>
    <row r="9" spans="1:3" ht="24" customHeight="1">
      <c r="A9" s="45" t="s">
        <v>189</v>
      </c>
      <c r="B9" s="46">
        <v>8438.26</v>
      </c>
      <c r="C9" s="47">
        <v>9503.94</v>
      </c>
    </row>
    <row r="10" spans="1:3" ht="24" customHeight="1">
      <c r="A10" s="45" t="s">
        <v>190</v>
      </c>
      <c r="B10" s="46">
        <v>11815.96</v>
      </c>
      <c r="C10" s="47">
        <v>13449.17</v>
      </c>
    </row>
    <row r="11" spans="1:3" ht="24" customHeight="1">
      <c r="A11" s="45" t="s">
        <v>191</v>
      </c>
      <c r="B11" s="46">
        <v>21323.71</v>
      </c>
      <c r="C11" s="47">
        <v>23947.360000000001</v>
      </c>
    </row>
    <row r="12" spans="1:3" ht="5.0999999999999996" customHeight="1">
      <c r="A12" s="48"/>
      <c r="B12" s="49"/>
      <c r="C12" s="50"/>
    </row>
    <row r="13" spans="1:3" ht="24" customHeight="1">
      <c r="A13" s="100"/>
      <c r="B13" s="101"/>
      <c r="C13" s="101"/>
    </row>
    <row r="14" spans="1:3" ht="24" customHeight="1">
      <c r="A14" s="33" t="s">
        <v>262</v>
      </c>
      <c r="B14" s="36"/>
      <c r="C14" s="36"/>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showZeros="0" workbookViewId="0">
      <selection activeCell="C12" sqref="C12"/>
    </sheetView>
  </sheetViews>
  <sheetFormatPr defaultColWidth="9" defaultRowHeight="24" customHeight="1"/>
  <cols>
    <col min="1" max="1" width="32.625" style="38" customWidth="1"/>
    <col min="2" max="5" width="12.625" style="38" customWidth="1"/>
    <col min="6" max="256" width="9" style="38"/>
    <col min="257" max="257" width="18.5" style="38" customWidth="1"/>
    <col min="258" max="261" width="12.625" style="38" customWidth="1"/>
    <col min="262" max="512" width="9" style="38"/>
    <col min="513" max="513" width="18.5" style="38" customWidth="1"/>
    <col min="514" max="517" width="12.625" style="38" customWidth="1"/>
    <col min="518" max="768" width="9" style="38"/>
    <col min="769" max="769" width="18.5" style="38" customWidth="1"/>
    <col min="770" max="773" width="12.625" style="38" customWidth="1"/>
    <col min="774" max="1024" width="9" style="38"/>
    <col min="1025" max="1025" width="18.5" style="38" customWidth="1"/>
    <col min="1026" max="1029" width="12.625" style="38" customWidth="1"/>
    <col min="1030" max="1280" width="9" style="38"/>
    <col min="1281" max="1281" width="18.5" style="38" customWidth="1"/>
    <col min="1282" max="1285" width="12.625" style="38" customWidth="1"/>
    <col min="1286" max="1536" width="9" style="38"/>
    <col min="1537" max="1537" width="18.5" style="38" customWidth="1"/>
    <col min="1538" max="1541" width="12.625" style="38" customWidth="1"/>
    <col min="1542" max="1792" width="9" style="38"/>
    <col min="1793" max="1793" width="18.5" style="38" customWidth="1"/>
    <col min="1794" max="1797" width="12.625" style="38" customWidth="1"/>
    <col min="1798" max="2048" width="9" style="38"/>
    <col min="2049" max="2049" width="18.5" style="38" customWidth="1"/>
    <col min="2050" max="2053" width="12.625" style="38" customWidth="1"/>
    <col min="2054" max="2304" width="9" style="38"/>
    <col min="2305" max="2305" width="18.5" style="38" customWidth="1"/>
    <col min="2306" max="2309" width="12.625" style="38" customWidth="1"/>
    <col min="2310" max="2560" width="9" style="38"/>
    <col min="2561" max="2561" width="18.5" style="38" customWidth="1"/>
    <col min="2562" max="2565" width="12.625" style="38" customWidth="1"/>
    <col min="2566" max="2816" width="9" style="38"/>
    <col min="2817" max="2817" width="18.5" style="38" customWidth="1"/>
    <col min="2818" max="2821" width="12.625" style="38" customWidth="1"/>
    <col min="2822" max="3072" width="9" style="38"/>
    <col min="3073" max="3073" width="18.5" style="38" customWidth="1"/>
    <col min="3074" max="3077" width="12.625" style="38" customWidth="1"/>
    <col min="3078" max="3328" width="9" style="38"/>
    <col min="3329" max="3329" width="18.5" style="38" customWidth="1"/>
    <col min="3330" max="3333" width="12.625" style="38" customWidth="1"/>
    <col min="3334" max="3584" width="9" style="38"/>
    <col min="3585" max="3585" width="18.5" style="38" customWidth="1"/>
    <col min="3586" max="3589" width="12.625" style="38" customWidth="1"/>
    <col min="3590" max="3840" width="9" style="38"/>
    <col min="3841" max="3841" width="18.5" style="38" customWidth="1"/>
    <col min="3842" max="3845" width="12.625" style="38" customWidth="1"/>
    <col min="3846" max="4096" width="9" style="38"/>
    <col min="4097" max="4097" width="18.5" style="38" customWidth="1"/>
    <col min="4098" max="4101" width="12.625" style="38" customWidth="1"/>
    <col min="4102" max="4352" width="9" style="38"/>
    <col min="4353" max="4353" width="18.5" style="38" customWidth="1"/>
    <col min="4354" max="4357" width="12.625" style="38" customWidth="1"/>
    <col min="4358" max="4608" width="9" style="38"/>
    <col min="4609" max="4609" width="18.5" style="38" customWidth="1"/>
    <col min="4610" max="4613" width="12.625" style="38" customWidth="1"/>
    <col min="4614" max="4864" width="9" style="38"/>
    <col min="4865" max="4865" width="18.5" style="38" customWidth="1"/>
    <col min="4866" max="4869" width="12.625" style="38" customWidth="1"/>
    <col min="4870" max="5120" width="9" style="38"/>
    <col min="5121" max="5121" width="18.5" style="38" customWidth="1"/>
    <col min="5122" max="5125" width="12.625" style="38" customWidth="1"/>
    <col min="5126" max="5376" width="9" style="38"/>
    <col min="5377" max="5377" width="18.5" style="38" customWidth="1"/>
    <col min="5378" max="5381" width="12.625" style="38" customWidth="1"/>
    <col min="5382" max="5632" width="9" style="38"/>
    <col min="5633" max="5633" width="18.5" style="38" customWidth="1"/>
    <col min="5634" max="5637" width="12.625" style="38" customWidth="1"/>
    <col min="5638" max="5888" width="9" style="38"/>
    <col min="5889" max="5889" width="18.5" style="38" customWidth="1"/>
    <col min="5890" max="5893" width="12.625" style="38" customWidth="1"/>
    <col min="5894" max="6144" width="9" style="38"/>
    <col min="6145" max="6145" width="18.5" style="38" customWidth="1"/>
    <col min="6146" max="6149" width="12.625" style="38" customWidth="1"/>
    <col min="6150" max="6400" width="9" style="38"/>
    <col min="6401" max="6401" width="18.5" style="38" customWidth="1"/>
    <col min="6402" max="6405" width="12.625" style="38" customWidth="1"/>
    <col min="6406" max="6656" width="9" style="38"/>
    <col min="6657" max="6657" width="18.5" style="38" customWidth="1"/>
    <col min="6658" max="6661" width="12.625" style="38" customWidth="1"/>
    <col min="6662" max="6912" width="9" style="38"/>
    <col min="6913" max="6913" width="18.5" style="38" customWidth="1"/>
    <col min="6914" max="6917" width="12.625" style="38" customWidth="1"/>
    <col min="6918" max="7168" width="9" style="38"/>
    <col min="7169" max="7169" width="18.5" style="38" customWidth="1"/>
    <col min="7170" max="7173" width="12.625" style="38" customWidth="1"/>
    <col min="7174" max="7424" width="9" style="38"/>
    <col min="7425" max="7425" width="18.5" style="38" customWidth="1"/>
    <col min="7426" max="7429" width="12.625" style="38" customWidth="1"/>
    <col min="7430" max="7680" width="9" style="38"/>
    <col min="7681" max="7681" width="18.5" style="38" customWidth="1"/>
    <col min="7682" max="7685" width="12.625" style="38" customWidth="1"/>
    <col min="7686" max="7936" width="9" style="38"/>
    <col min="7937" max="7937" width="18.5" style="38" customWidth="1"/>
    <col min="7938" max="7941" width="12.625" style="38" customWidth="1"/>
    <col min="7942" max="8192" width="9" style="38"/>
    <col min="8193" max="8193" width="18.5" style="38" customWidth="1"/>
    <col min="8194" max="8197" width="12.625" style="38" customWidth="1"/>
    <col min="8198" max="8448" width="9" style="38"/>
    <col min="8449" max="8449" width="18.5" style="38" customWidth="1"/>
    <col min="8450" max="8453" width="12.625" style="38" customWidth="1"/>
    <col min="8454" max="8704" width="9" style="38"/>
    <col min="8705" max="8705" width="18.5" style="38" customWidth="1"/>
    <col min="8706" max="8709" width="12.625" style="38" customWidth="1"/>
    <col min="8710" max="8960" width="9" style="38"/>
    <col min="8961" max="8961" width="18.5" style="38" customWidth="1"/>
    <col min="8962" max="8965" width="12.625" style="38" customWidth="1"/>
    <col min="8966" max="9216" width="9" style="38"/>
    <col min="9217" max="9217" width="18.5" style="38" customWidth="1"/>
    <col min="9218" max="9221" width="12.625" style="38" customWidth="1"/>
    <col min="9222" max="9472" width="9" style="38"/>
    <col min="9473" max="9473" width="18.5" style="38" customWidth="1"/>
    <col min="9474" max="9477" width="12.625" style="38" customWidth="1"/>
    <col min="9478" max="9728" width="9" style="38"/>
    <col min="9729" max="9729" width="18.5" style="38" customWidth="1"/>
    <col min="9730" max="9733" width="12.625" style="38" customWidth="1"/>
    <col min="9734" max="9984" width="9" style="38"/>
    <col min="9985" max="9985" width="18.5" style="38" customWidth="1"/>
    <col min="9986" max="9989" width="12.625" style="38" customWidth="1"/>
    <col min="9990" max="10240" width="9" style="38"/>
    <col min="10241" max="10241" width="18.5" style="38" customWidth="1"/>
    <col min="10242" max="10245" width="12.625" style="38" customWidth="1"/>
    <col min="10246" max="10496" width="9" style="38"/>
    <col min="10497" max="10497" width="18.5" style="38" customWidth="1"/>
    <col min="10498" max="10501" width="12.625" style="38" customWidth="1"/>
    <col min="10502" max="10752" width="9" style="38"/>
    <col min="10753" max="10753" width="18.5" style="38" customWidth="1"/>
    <col min="10754" max="10757" width="12.625" style="38" customWidth="1"/>
    <col min="10758" max="11008" width="9" style="38"/>
    <col min="11009" max="11009" width="18.5" style="38" customWidth="1"/>
    <col min="11010" max="11013" width="12.625" style="38" customWidth="1"/>
    <col min="11014" max="11264" width="9" style="38"/>
    <col min="11265" max="11265" width="18.5" style="38" customWidth="1"/>
    <col min="11266" max="11269" width="12.625" style="38" customWidth="1"/>
    <col min="11270" max="11520" width="9" style="38"/>
    <col min="11521" max="11521" width="18.5" style="38" customWidth="1"/>
    <col min="11522" max="11525" width="12.625" style="38" customWidth="1"/>
    <col min="11526" max="11776" width="9" style="38"/>
    <col min="11777" max="11777" width="18.5" style="38" customWidth="1"/>
    <col min="11778" max="11781" width="12.625" style="38" customWidth="1"/>
    <col min="11782" max="12032" width="9" style="38"/>
    <col min="12033" max="12033" width="18.5" style="38" customWidth="1"/>
    <col min="12034" max="12037" width="12.625" style="38" customWidth="1"/>
    <col min="12038" max="12288" width="9" style="38"/>
    <col min="12289" max="12289" width="18.5" style="38" customWidth="1"/>
    <col min="12290" max="12293" width="12.625" style="38" customWidth="1"/>
    <col min="12294" max="12544" width="9" style="38"/>
    <col min="12545" max="12545" width="18.5" style="38" customWidth="1"/>
    <col min="12546" max="12549" width="12.625" style="38" customWidth="1"/>
    <col min="12550" max="12800" width="9" style="38"/>
    <col min="12801" max="12801" width="18.5" style="38" customWidth="1"/>
    <col min="12802" max="12805" width="12.625" style="38" customWidth="1"/>
    <col min="12806" max="13056" width="9" style="38"/>
    <col min="13057" max="13057" width="18.5" style="38" customWidth="1"/>
    <col min="13058" max="13061" width="12.625" style="38" customWidth="1"/>
    <col min="13062" max="13312" width="9" style="38"/>
    <col min="13313" max="13313" width="18.5" style="38" customWidth="1"/>
    <col min="13314" max="13317" width="12.625" style="38" customWidth="1"/>
    <col min="13318" max="13568" width="9" style="38"/>
    <col min="13569" max="13569" width="18.5" style="38" customWidth="1"/>
    <col min="13570" max="13573" width="12.625" style="38" customWidth="1"/>
    <col min="13574" max="13824" width="9" style="38"/>
    <col min="13825" max="13825" width="18.5" style="38" customWidth="1"/>
    <col min="13826" max="13829" width="12.625" style="38" customWidth="1"/>
    <col min="13830" max="14080" width="9" style="38"/>
    <col min="14081" max="14081" width="18.5" style="38" customWidth="1"/>
    <col min="14082" max="14085" width="12.625" style="38" customWidth="1"/>
    <col min="14086" max="14336" width="9" style="38"/>
    <col min="14337" max="14337" width="18.5" style="38" customWidth="1"/>
    <col min="14338" max="14341" width="12.625" style="38" customWidth="1"/>
    <col min="14342" max="14592" width="9" style="38"/>
    <col min="14593" max="14593" width="18.5" style="38" customWidth="1"/>
    <col min="14594" max="14597" width="12.625" style="38" customWidth="1"/>
    <col min="14598" max="14848" width="9" style="38"/>
    <col min="14849" max="14849" width="18.5" style="38" customWidth="1"/>
    <col min="14850" max="14853" width="12.625" style="38" customWidth="1"/>
    <col min="14854" max="15104" width="9" style="38"/>
    <col min="15105" max="15105" width="18.5" style="38" customWidth="1"/>
    <col min="15106" max="15109" width="12.625" style="38" customWidth="1"/>
    <col min="15110" max="15360" width="9" style="38"/>
    <col min="15361" max="15361" width="18.5" style="38" customWidth="1"/>
    <col min="15362" max="15365" width="12.625" style="38" customWidth="1"/>
    <col min="15366" max="15616" width="9" style="38"/>
    <col min="15617" max="15617" width="18.5" style="38" customWidth="1"/>
    <col min="15618" max="15621" width="12.625" style="38" customWidth="1"/>
    <col min="15622" max="15872" width="9" style="38"/>
    <col min="15873" max="15873" width="18.5" style="38" customWidth="1"/>
    <col min="15874" max="15877" width="12.625" style="38" customWidth="1"/>
    <col min="15878" max="16128" width="9" style="38"/>
    <col min="16129" max="16129" width="18.5" style="38" customWidth="1"/>
    <col min="16130" max="16133" width="12.625" style="38" customWidth="1"/>
    <col min="16134" max="16384" width="9" style="38"/>
  </cols>
  <sheetData>
    <row r="1" spans="1:5" s="31" customFormat="1" ht="24" customHeight="1">
      <c r="A1" s="30" t="s">
        <v>320</v>
      </c>
      <c r="B1" s="30"/>
      <c r="C1" s="30"/>
      <c r="D1" s="30"/>
      <c r="E1" s="30"/>
    </row>
    <row r="2" spans="1:5" s="34" customFormat="1" ht="27.95" customHeight="1">
      <c r="A2" s="35" t="s">
        <v>1</v>
      </c>
      <c r="B2" s="33"/>
      <c r="C2" s="33"/>
      <c r="D2" s="33"/>
      <c r="E2" s="37"/>
    </row>
    <row r="3" spans="1:5" ht="27.95" customHeight="1">
      <c r="A3" s="39" t="s">
        <v>116</v>
      </c>
      <c r="B3" s="40">
        <v>2005</v>
      </c>
      <c r="C3" s="40">
        <v>2010</v>
      </c>
      <c r="D3" s="40">
        <v>2011</v>
      </c>
      <c r="E3" s="41">
        <v>2012</v>
      </c>
    </row>
    <row r="4" spans="1:5" ht="5.0999999999999996" customHeight="1">
      <c r="A4" s="42"/>
      <c r="B4" s="97"/>
      <c r="C4" s="44"/>
      <c r="D4" s="44"/>
      <c r="E4" s="44"/>
    </row>
    <row r="5" spans="1:5" ht="24" customHeight="1">
      <c r="A5" s="104" t="s">
        <v>186</v>
      </c>
      <c r="B5" s="102"/>
      <c r="C5" s="99"/>
      <c r="D5" s="99"/>
      <c r="E5" s="99"/>
    </row>
    <row r="6" spans="1:5" ht="24" customHeight="1">
      <c r="A6" s="45" t="s">
        <v>192</v>
      </c>
      <c r="B6" s="46">
        <v>1067.21703115167</v>
      </c>
      <c r="C6" s="47">
        <v>1869.8036488645901</v>
      </c>
      <c r="D6" s="47">
        <v>2000.5050537880199</v>
      </c>
      <c r="E6" s="47">
        <v>2316.2064533428002</v>
      </c>
    </row>
    <row r="7" spans="1:5" ht="24" customHeight="1">
      <c r="A7" s="45" t="s">
        <v>188</v>
      </c>
      <c r="B7" s="46">
        <v>2018.3115583359099</v>
      </c>
      <c r="C7" s="47">
        <v>3621.2306809470301</v>
      </c>
      <c r="D7" s="47">
        <v>4255.7493794571801</v>
      </c>
      <c r="E7" s="47">
        <v>4807.4721930268897</v>
      </c>
    </row>
    <row r="8" spans="1:5" ht="24" customHeight="1">
      <c r="A8" s="45" t="s">
        <v>193</v>
      </c>
      <c r="B8" s="46">
        <v>2850.9523444410402</v>
      </c>
      <c r="C8" s="47">
        <v>5221.65819013076</v>
      </c>
      <c r="D8" s="47">
        <v>6207.6803261505302</v>
      </c>
      <c r="E8" s="47">
        <v>7041.0322086992701</v>
      </c>
    </row>
    <row r="9" spans="1:5" ht="24" customHeight="1">
      <c r="A9" s="45" t="s">
        <v>190</v>
      </c>
      <c r="B9" s="46">
        <v>4003.3337506494099</v>
      </c>
      <c r="C9" s="47">
        <v>7440.5636631466195</v>
      </c>
      <c r="D9" s="47">
        <v>8893.5942690848096</v>
      </c>
      <c r="E9" s="47">
        <v>10142.0795761015</v>
      </c>
    </row>
    <row r="10" spans="1:5" ht="24" customHeight="1">
      <c r="A10" s="45" t="s">
        <v>194</v>
      </c>
      <c r="B10" s="46">
        <v>7747.3502081741899</v>
      </c>
      <c r="C10" s="47">
        <v>14049.6918799144</v>
      </c>
      <c r="D10" s="47">
        <v>16783.064870064602</v>
      </c>
      <c r="E10" s="47">
        <v>19008.893728283201</v>
      </c>
    </row>
    <row r="11" spans="1:5" ht="5.0999999999999996" customHeight="1">
      <c r="A11" s="48"/>
      <c r="B11" s="49"/>
      <c r="C11" s="50"/>
      <c r="D11" s="50"/>
      <c r="E11" s="50"/>
    </row>
    <row r="12" spans="1:5" ht="24" customHeight="1">
      <c r="A12" s="100"/>
      <c r="B12" s="101"/>
      <c r="C12" s="101"/>
      <c r="D12" s="101"/>
      <c r="E12" s="101"/>
    </row>
    <row r="13" spans="1:5" ht="24" customHeight="1">
      <c r="A13" s="120" t="s">
        <v>394</v>
      </c>
      <c r="B13" s="36"/>
      <c r="C13" s="36"/>
      <c r="D13" s="36"/>
      <c r="E13" s="36"/>
    </row>
  </sheetData>
  <mergeCells count="1">
    <mergeCell ref="A1:E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showZeros="0" workbookViewId="0">
      <selection activeCell="A14" sqref="A14"/>
    </sheetView>
  </sheetViews>
  <sheetFormatPr defaultColWidth="9" defaultRowHeight="24" customHeight="1"/>
  <cols>
    <col min="1" max="1" width="31.625" style="38" customWidth="1"/>
    <col min="2" max="3" width="30.625" style="38" customWidth="1"/>
    <col min="4" max="256" width="9" style="38"/>
    <col min="257" max="257" width="28.125" style="38" customWidth="1"/>
    <col min="258" max="259" width="30.625" style="38" customWidth="1"/>
    <col min="260" max="512" width="9" style="38"/>
    <col min="513" max="513" width="28.125" style="38" customWidth="1"/>
    <col min="514" max="515" width="30.625" style="38" customWidth="1"/>
    <col min="516" max="768" width="9" style="38"/>
    <col min="769" max="769" width="28.125" style="38" customWidth="1"/>
    <col min="770" max="771" width="30.625" style="38" customWidth="1"/>
    <col min="772" max="1024" width="9" style="38"/>
    <col min="1025" max="1025" width="28.125" style="38" customWidth="1"/>
    <col min="1026" max="1027" width="30.625" style="38" customWidth="1"/>
    <col min="1028" max="1280" width="9" style="38"/>
    <col min="1281" max="1281" width="28.125" style="38" customWidth="1"/>
    <col min="1282" max="1283" width="30.625" style="38" customWidth="1"/>
    <col min="1284" max="1536" width="9" style="38"/>
    <col min="1537" max="1537" width="28.125" style="38" customWidth="1"/>
    <col min="1538" max="1539" width="30.625" style="38" customWidth="1"/>
    <col min="1540" max="1792" width="9" style="38"/>
    <col min="1793" max="1793" width="28.125" style="38" customWidth="1"/>
    <col min="1794" max="1795" width="30.625" style="38" customWidth="1"/>
    <col min="1796" max="2048" width="9" style="38"/>
    <col min="2049" max="2049" width="28.125" style="38" customWidth="1"/>
    <col min="2050" max="2051" width="30.625" style="38" customWidth="1"/>
    <col min="2052" max="2304" width="9" style="38"/>
    <col min="2305" max="2305" width="28.125" style="38" customWidth="1"/>
    <col min="2306" max="2307" width="30.625" style="38" customWidth="1"/>
    <col min="2308" max="2560" width="9" style="38"/>
    <col min="2561" max="2561" width="28.125" style="38" customWidth="1"/>
    <col min="2562" max="2563" width="30.625" style="38" customWidth="1"/>
    <col min="2564" max="2816" width="9" style="38"/>
    <col min="2817" max="2817" width="28.125" style="38" customWidth="1"/>
    <col min="2818" max="2819" width="30.625" style="38" customWidth="1"/>
    <col min="2820" max="3072" width="9" style="38"/>
    <col min="3073" max="3073" width="28.125" style="38" customWidth="1"/>
    <col min="3074" max="3075" width="30.625" style="38" customWidth="1"/>
    <col min="3076" max="3328" width="9" style="38"/>
    <col min="3329" max="3329" width="28.125" style="38" customWidth="1"/>
    <col min="3330" max="3331" width="30.625" style="38" customWidth="1"/>
    <col min="3332" max="3584" width="9" style="38"/>
    <col min="3585" max="3585" width="28.125" style="38" customWidth="1"/>
    <col min="3586" max="3587" width="30.625" style="38" customWidth="1"/>
    <col min="3588" max="3840" width="9" style="38"/>
    <col min="3841" max="3841" width="28.125" style="38" customWidth="1"/>
    <col min="3842" max="3843" width="30.625" style="38" customWidth="1"/>
    <col min="3844" max="4096" width="9" style="38"/>
    <col min="4097" max="4097" width="28.125" style="38" customWidth="1"/>
    <col min="4098" max="4099" width="30.625" style="38" customWidth="1"/>
    <col min="4100" max="4352" width="9" style="38"/>
    <col min="4353" max="4353" width="28.125" style="38" customWidth="1"/>
    <col min="4354" max="4355" width="30.625" style="38" customWidth="1"/>
    <col min="4356" max="4608" width="9" style="38"/>
    <col min="4609" max="4609" width="28.125" style="38" customWidth="1"/>
    <col min="4610" max="4611" width="30.625" style="38" customWidth="1"/>
    <col min="4612" max="4864" width="9" style="38"/>
    <col min="4865" max="4865" width="28.125" style="38" customWidth="1"/>
    <col min="4866" max="4867" width="30.625" style="38" customWidth="1"/>
    <col min="4868" max="5120" width="9" style="38"/>
    <col min="5121" max="5121" width="28.125" style="38" customWidth="1"/>
    <col min="5122" max="5123" width="30.625" style="38" customWidth="1"/>
    <col min="5124" max="5376" width="9" style="38"/>
    <col min="5377" max="5377" width="28.125" style="38" customWidth="1"/>
    <col min="5378" max="5379" width="30.625" style="38" customWidth="1"/>
    <col min="5380" max="5632" width="9" style="38"/>
    <col min="5633" max="5633" width="28.125" style="38" customWidth="1"/>
    <col min="5634" max="5635" width="30.625" style="38" customWidth="1"/>
    <col min="5636" max="5888" width="9" style="38"/>
    <col min="5889" max="5889" width="28.125" style="38" customWidth="1"/>
    <col min="5890" max="5891" width="30.625" style="38" customWidth="1"/>
    <col min="5892" max="6144" width="9" style="38"/>
    <col min="6145" max="6145" width="28.125" style="38" customWidth="1"/>
    <col min="6146" max="6147" width="30.625" style="38" customWidth="1"/>
    <col min="6148" max="6400" width="9" style="38"/>
    <col min="6401" max="6401" width="28.125" style="38" customWidth="1"/>
    <col min="6402" max="6403" width="30.625" style="38" customWidth="1"/>
    <col min="6404" max="6656" width="9" style="38"/>
    <col min="6657" max="6657" width="28.125" style="38" customWidth="1"/>
    <col min="6658" max="6659" width="30.625" style="38" customWidth="1"/>
    <col min="6660" max="6912" width="9" style="38"/>
    <col min="6913" max="6913" width="28.125" style="38" customWidth="1"/>
    <col min="6914" max="6915" width="30.625" style="38" customWidth="1"/>
    <col min="6916" max="7168" width="9" style="38"/>
    <col min="7169" max="7169" width="28.125" style="38" customWidth="1"/>
    <col min="7170" max="7171" width="30.625" style="38" customWidth="1"/>
    <col min="7172" max="7424" width="9" style="38"/>
    <col min="7425" max="7425" width="28.125" style="38" customWidth="1"/>
    <col min="7426" max="7427" width="30.625" style="38" customWidth="1"/>
    <col min="7428" max="7680" width="9" style="38"/>
    <col min="7681" max="7681" width="28.125" style="38" customWidth="1"/>
    <col min="7682" max="7683" width="30.625" style="38" customWidth="1"/>
    <col min="7684" max="7936" width="9" style="38"/>
    <col min="7937" max="7937" width="28.125" style="38" customWidth="1"/>
    <col min="7938" max="7939" width="30.625" style="38" customWidth="1"/>
    <col min="7940" max="8192" width="9" style="38"/>
    <col min="8193" max="8193" width="28.125" style="38" customWidth="1"/>
    <col min="8194" max="8195" width="30.625" style="38" customWidth="1"/>
    <col min="8196" max="8448" width="9" style="38"/>
    <col min="8449" max="8449" width="28.125" style="38" customWidth="1"/>
    <col min="8450" max="8451" width="30.625" style="38" customWidth="1"/>
    <col min="8452" max="8704" width="9" style="38"/>
    <col min="8705" max="8705" width="28.125" style="38" customWidth="1"/>
    <col min="8706" max="8707" width="30.625" style="38" customWidth="1"/>
    <col min="8708" max="8960" width="9" style="38"/>
    <col min="8961" max="8961" width="28.125" style="38" customWidth="1"/>
    <col min="8962" max="8963" width="30.625" style="38" customWidth="1"/>
    <col min="8964" max="9216" width="9" style="38"/>
    <col min="9217" max="9217" width="28.125" style="38" customWidth="1"/>
    <col min="9218" max="9219" width="30.625" style="38" customWidth="1"/>
    <col min="9220" max="9472" width="9" style="38"/>
    <col min="9473" max="9473" width="28.125" style="38" customWidth="1"/>
    <col min="9474" max="9475" width="30.625" style="38" customWidth="1"/>
    <col min="9476" max="9728" width="9" style="38"/>
    <col min="9729" max="9729" width="28.125" style="38" customWidth="1"/>
    <col min="9730" max="9731" width="30.625" style="38" customWidth="1"/>
    <col min="9732" max="9984" width="9" style="38"/>
    <col min="9985" max="9985" width="28.125" style="38" customWidth="1"/>
    <col min="9986" max="9987" width="30.625" style="38" customWidth="1"/>
    <col min="9988" max="10240" width="9" style="38"/>
    <col min="10241" max="10241" width="28.125" style="38" customWidth="1"/>
    <col min="10242" max="10243" width="30.625" style="38" customWidth="1"/>
    <col min="10244" max="10496" width="9" style="38"/>
    <col min="10497" max="10497" width="28.125" style="38" customWidth="1"/>
    <col min="10498" max="10499" width="30.625" style="38" customWidth="1"/>
    <col min="10500" max="10752" width="9" style="38"/>
    <col min="10753" max="10753" width="28.125" style="38" customWidth="1"/>
    <col min="10754" max="10755" width="30.625" style="38" customWidth="1"/>
    <col min="10756" max="11008" width="9" style="38"/>
    <col min="11009" max="11009" width="28.125" style="38" customWidth="1"/>
    <col min="11010" max="11011" width="30.625" style="38" customWidth="1"/>
    <col min="11012" max="11264" width="9" style="38"/>
    <col min="11265" max="11265" width="28.125" style="38" customWidth="1"/>
    <col min="11266" max="11267" width="30.625" style="38" customWidth="1"/>
    <col min="11268" max="11520" width="9" style="38"/>
    <col min="11521" max="11521" width="28.125" style="38" customWidth="1"/>
    <col min="11522" max="11523" width="30.625" style="38" customWidth="1"/>
    <col min="11524" max="11776" width="9" style="38"/>
    <col min="11777" max="11777" width="28.125" style="38" customWidth="1"/>
    <col min="11778" max="11779" width="30.625" style="38" customWidth="1"/>
    <col min="11780" max="12032" width="9" style="38"/>
    <col min="12033" max="12033" width="28.125" style="38" customWidth="1"/>
    <col min="12034" max="12035" width="30.625" style="38" customWidth="1"/>
    <col min="12036" max="12288" width="9" style="38"/>
    <col min="12289" max="12289" width="28.125" style="38" customWidth="1"/>
    <col min="12290" max="12291" width="30.625" style="38" customWidth="1"/>
    <col min="12292" max="12544" width="9" style="38"/>
    <col min="12545" max="12545" width="28.125" style="38" customWidth="1"/>
    <col min="12546" max="12547" width="30.625" style="38" customWidth="1"/>
    <col min="12548" max="12800" width="9" style="38"/>
    <col min="12801" max="12801" width="28.125" style="38" customWidth="1"/>
    <col min="12802" max="12803" width="30.625" style="38" customWidth="1"/>
    <col min="12804" max="13056" width="9" style="38"/>
    <col min="13057" max="13057" width="28.125" style="38" customWidth="1"/>
    <col min="13058" max="13059" width="30.625" style="38" customWidth="1"/>
    <col min="13060" max="13312" width="9" style="38"/>
    <col min="13313" max="13313" width="28.125" style="38" customWidth="1"/>
    <col min="13314" max="13315" width="30.625" style="38" customWidth="1"/>
    <col min="13316" max="13568" width="9" style="38"/>
    <col min="13569" max="13569" width="28.125" style="38" customWidth="1"/>
    <col min="13570" max="13571" width="30.625" style="38" customWidth="1"/>
    <col min="13572" max="13824" width="9" style="38"/>
    <col min="13825" max="13825" width="28.125" style="38" customWidth="1"/>
    <col min="13826" max="13827" width="30.625" style="38" customWidth="1"/>
    <col min="13828" max="14080" width="9" style="38"/>
    <col min="14081" max="14081" width="28.125" style="38" customWidth="1"/>
    <col min="14082" max="14083" width="30.625" style="38" customWidth="1"/>
    <col min="14084" max="14336" width="9" style="38"/>
    <col min="14337" max="14337" width="28.125" style="38" customWidth="1"/>
    <col min="14338" max="14339" width="30.625" style="38" customWidth="1"/>
    <col min="14340" max="14592" width="9" style="38"/>
    <col min="14593" max="14593" width="28.125" style="38" customWidth="1"/>
    <col min="14594" max="14595" width="30.625" style="38" customWidth="1"/>
    <col min="14596" max="14848" width="9" style="38"/>
    <col min="14849" max="14849" width="28.125" style="38" customWidth="1"/>
    <col min="14850" max="14851" width="30.625" style="38" customWidth="1"/>
    <col min="14852" max="15104" width="9" style="38"/>
    <col min="15105" max="15105" width="28.125" style="38" customWidth="1"/>
    <col min="15106" max="15107" width="30.625" style="38" customWidth="1"/>
    <col min="15108" max="15360" width="9" style="38"/>
    <col min="15361" max="15361" width="28.125" style="38" customWidth="1"/>
    <col min="15362" max="15363" width="30.625" style="38" customWidth="1"/>
    <col min="15364" max="15616" width="9" style="38"/>
    <col min="15617" max="15617" width="28.125" style="38" customWidth="1"/>
    <col min="15618" max="15619" width="30.625" style="38" customWidth="1"/>
    <col min="15620" max="15872" width="9" style="38"/>
    <col min="15873" max="15873" width="28.125" style="38" customWidth="1"/>
    <col min="15874" max="15875" width="30.625" style="38" customWidth="1"/>
    <col min="15876" max="16128" width="9" style="38"/>
    <col min="16129" max="16129" width="28.125" style="38" customWidth="1"/>
    <col min="16130" max="16131" width="30.625" style="38" customWidth="1"/>
    <col min="16132" max="16384" width="9" style="38"/>
  </cols>
  <sheetData>
    <row r="1" spans="1:3" s="31" customFormat="1" ht="24" customHeight="1">
      <c r="A1" s="30" t="s">
        <v>321</v>
      </c>
      <c r="B1" s="30"/>
      <c r="C1" s="30"/>
    </row>
    <row r="2" spans="1:3" ht="15" customHeight="1">
      <c r="A2" s="53"/>
      <c r="B2" s="54"/>
      <c r="C2" s="54"/>
    </row>
    <row r="3" spans="1:3" ht="27.95" customHeight="1">
      <c r="A3" s="35" t="s">
        <v>1</v>
      </c>
      <c r="B3" s="36"/>
      <c r="C3" s="37"/>
    </row>
    <row r="4" spans="1:3" ht="27.95" customHeight="1">
      <c r="A4" s="39" t="s">
        <v>440</v>
      </c>
      <c r="B4" s="40">
        <v>2013</v>
      </c>
      <c r="C4" s="41">
        <v>2014</v>
      </c>
    </row>
    <row r="5" spans="1:3" ht="5.0999999999999996" customHeight="1">
      <c r="A5" s="42"/>
      <c r="B5" s="97"/>
      <c r="C5" s="44"/>
    </row>
    <row r="6" spans="1:3" ht="24" customHeight="1">
      <c r="A6" s="45" t="s">
        <v>195</v>
      </c>
      <c r="B6" s="98"/>
      <c r="C6" s="99"/>
    </row>
    <row r="7" spans="1:3" ht="24" customHeight="1">
      <c r="A7" s="45" t="s">
        <v>118</v>
      </c>
      <c r="B7" s="46">
        <v>11856.8</v>
      </c>
      <c r="C7" s="47">
        <v>13144.64</v>
      </c>
    </row>
    <row r="8" spans="1:3" ht="24" customHeight="1">
      <c r="A8" s="45" t="s">
        <v>119</v>
      </c>
      <c r="B8" s="46">
        <v>8983.24</v>
      </c>
      <c r="C8" s="47">
        <v>10011.08</v>
      </c>
    </row>
    <row r="9" spans="1:3" ht="24" customHeight="1">
      <c r="A9" s="45" t="s">
        <v>120</v>
      </c>
      <c r="B9" s="46">
        <v>7436.62</v>
      </c>
      <c r="C9" s="47">
        <v>8295</v>
      </c>
    </row>
    <row r="10" spans="1:3" ht="24" customHeight="1">
      <c r="A10" s="45" t="s">
        <v>121</v>
      </c>
      <c r="B10" s="46">
        <v>9761.4500000000007</v>
      </c>
      <c r="C10" s="47">
        <v>10802.12</v>
      </c>
    </row>
    <row r="11" spans="1:3" ht="5.0999999999999996" customHeight="1">
      <c r="A11" s="48"/>
      <c r="B11" s="49"/>
      <c r="C11" s="50"/>
    </row>
    <row r="12" spans="1:3" ht="24" customHeight="1">
      <c r="A12" s="100"/>
      <c r="B12" s="101"/>
      <c r="C12" s="101"/>
    </row>
    <row r="13" spans="1:3" ht="24" customHeight="1">
      <c r="A13" s="120" t="s">
        <v>264</v>
      </c>
      <c r="B13" s="36"/>
      <c r="C13" s="36"/>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showZeros="0" workbookViewId="0">
      <selection activeCell="B13" sqref="B13"/>
    </sheetView>
  </sheetViews>
  <sheetFormatPr defaultColWidth="9" defaultRowHeight="24" customHeight="1"/>
  <cols>
    <col min="1" max="1" width="30" style="38" customWidth="1"/>
    <col min="2" max="5" width="11.75" style="38" customWidth="1"/>
    <col min="6" max="256" width="9" style="38"/>
    <col min="257" max="257" width="16.75" style="38" customWidth="1"/>
    <col min="258" max="261" width="11.75" style="38" customWidth="1"/>
    <col min="262" max="512" width="9" style="38"/>
    <col min="513" max="513" width="16.75" style="38" customWidth="1"/>
    <col min="514" max="517" width="11.75" style="38" customWidth="1"/>
    <col min="518" max="768" width="9" style="38"/>
    <col min="769" max="769" width="16.75" style="38" customWidth="1"/>
    <col min="770" max="773" width="11.75" style="38" customWidth="1"/>
    <col min="774" max="1024" width="9" style="38"/>
    <col min="1025" max="1025" width="16.75" style="38" customWidth="1"/>
    <col min="1026" max="1029" width="11.75" style="38" customWidth="1"/>
    <col min="1030" max="1280" width="9" style="38"/>
    <col min="1281" max="1281" width="16.75" style="38" customWidth="1"/>
    <col min="1282" max="1285" width="11.75" style="38" customWidth="1"/>
    <col min="1286" max="1536" width="9" style="38"/>
    <col min="1537" max="1537" width="16.75" style="38" customWidth="1"/>
    <col min="1538" max="1541" width="11.75" style="38" customWidth="1"/>
    <col min="1542" max="1792" width="9" style="38"/>
    <col min="1793" max="1793" width="16.75" style="38" customWidth="1"/>
    <col min="1794" max="1797" width="11.75" style="38" customWidth="1"/>
    <col min="1798" max="2048" width="9" style="38"/>
    <col min="2049" max="2049" width="16.75" style="38" customWidth="1"/>
    <col min="2050" max="2053" width="11.75" style="38" customWidth="1"/>
    <col min="2054" max="2304" width="9" style="38"/>
    <col min="2305" max="2305" width="16.75" style="38" customWidth="1"/>
    <col min="2306" max="2309" width="11.75" style="38" customWidth="1"/>
    <col min="2310" max="2560" width="9" style="38"/>
    <col min="2561" max="2561" width="16.75" style="38" customWidth="1"/>
    <col min="2562" max="2565" width="11.75" style="38" customWidth="1"/>
    <col min="2566" max="2816" width="9" style="38"/>
    <col min="2817" max="2817" width="16.75" style="38" customWidth="1"/>
    <col min="2818" max="2821" width="11.75" style="38" customWidth="1"/>
    <col min="2822" max="3072" width="9" style="38"/>
    <col min="3073" max="3073" width="16.75" style="38" customWidth="1"/>
    <col min="3074" max="3077" width="11.75" style="38" customWidth="1"/>
    <col min="3078" max="3328" width="9" style="38"/>
    <col min="3329" max="3329" width="16.75" style="38" customWidth="1"/>
    <col min="3330" max="3333" width="11.75" style="38" customWidth="1"/>
    <col min="3334" max="3584" width="9" style="38"/>
    <col min="3585" max="3585" width="16.75" style="38" customWidth="1"/>
    <col min="3586" max="3589" width="11.75" style="38" customWidth="1"/>
    <col min="3590" max="3840" width="9" style="38"/>
    <col min="3841" max="3841" width="16.75" style="38" customWidth="1"/>
    <col min="3842" max="3845" width="11.75" style="38" customWidth="1"/>
    <col min="3846" max="4096" width="9" style="38"/>
    <col min="4097" max="4097" width="16.75" style="38" customWidth="1"/>
    <col min="4098" max="4101" width="11.75" style="38" customWidth="1"/>
    <col min="4102" max="4352" width="9" style="38"/>
    <col min="4353" max="4353" width="16.75" style="38" customWidth="1"/>
    <col min="4354" max="4357" width="11.75" style="38" customWidth="1"/>
    <col min="4358" max="4608" width="9" style="38"/>
    <col min="4609" max="4609" width="16.75" style="38" customWidth="1"/>
    <col min="4610" max="4613" width="11.75" style="38" customWidth="1"/>
    <col min="4614" max="4864" width="9" style="38"/>
    <col min="4865" max="4865" width="16.75" style="38" customWidth="1"/>
    <col min="4866" max="4869" width="11.75" style="38" customWidth="1"/>
    <col min="4870" max="5120" width="9" style="38"/>
    <col min="5121" max="5121" width="16.75" style="38" customWidth="1"/>
    <col min="5122" max="5125" width="11.75" style="38" customWidth="1"/>
    <col min="5126" max="5376" width="9" style="38"/>
    <col min="5377" max="5377" width="16.75" style="38" customWidth="1"/>
    <col min="5378" max="5381" width="11.75" style="38" customWidth="1"/>
    <col min="5382" max="5632" width="9" style="38"/>
    <col min="5633" max="5633" width="16.75" style="38" customWidth="1"/>
    <col min="5634" max="5637" width="11.75" style="38" customWidth="1"/>
    <col min="5638" max="5888" width="9" style="38"/>
    <col min="5889" max="5889" width="16.75" style="38" customWidth="1"/>
    <col min="5890" max="5893" width="11.75" style="38" customWidth="1"/>
    <col min="5894" max="6144" width="9" style="38"/>
    <col min="6145" max="6145" width="16.75" style="38" customWidth="1"/>
    <col min="6146" max="6149" width="11.75" style="38" customWidth="1"/>
    <col min="6150" max="6400" width="9" style="38"/>
    <col min="6401" max="6401" width="16.75" style="38" customWidth="1"/>
    <col min="6402" max="6405" width="11.75" style="38" customWidth="1"/>
    <col min="6406" max="6656" width="9" style="38"/>
    <col min="6657" max="6657" width="16.75" style="38" customWidth="1"/>
    <col min="6658" max="6661" width="11.75" style="38" customWidth="1"/>
    <col min="6662" max="6912" width="9" style="38"/>
    <col min="6913" max="6913" width="16.75" style="38" customWidth="1"/>
    <col min="6914" max="6917" width="11.75" style="38" customWidth="1"/>
    <col min="6918" max="7168" width="9" style="38"/>
    <col min="7169" max="7169" width="16.75" style="38" customWidth="1"/>
    <col min="7170" max="7173" width="11.75" style="38" customWidth="1"/>
    <col min="7174" max="7424" width="9" style="38"/>
    <col min="7425" max="7425" width="16.75" style="38" customWidth="1"/>
    <col min="7426" max="7429" width="11.75" style="38" customWidth="1"/>
    <col min="7430" max="7680" width="9" style="38"/>
    <col min="7681" max="7681" width="16.75" style="38" customWidth="1"/>
    <col min="7682" max="7685" width="11.75" style="38" customWidth="1"/>
    <col min="7686" max="7936" width="9" style="38"/>
    <col min="7937" max="7937" width="16.75" style="38" customWidth="1"/>
    <col min="7938" max="7941" width="11.75" style="38" customWidth="1"/>
    <col min="7942" max="8192" width="9" style="38"/>
    <col min="8193" max="8193" width="16.75" style="38" customWidth="1"/>
    <col min="8194" max="8197" width="11.75" style="38" customWidth="1"/>
    <col min="8198" max="8448" width="9" style="38"/>
    <col min="8449" max="8449" width="16.75" style="38" customWidth="1"/>
    <col min="8450" max="8453" width="11.75" style="38" customWidth="1"/>
    <col min="8454" max="8704" width="9" style="38"/>
    <col min="8705" max="8705" width="16.75" style="38" customWidth="1"/>
    <col min="8706" max="8709" width="11.75" style="38" customWidth="1"/>
    <col min="8710" max="8960" width="9" style="38"/>
    <col min="8961" max="8961" width="16.75" style="38" customWidth="1"/>
    <col min="8962" max="8965" width="11.75" style="38" customWidth="1"/>
    <col min="8966" max="9216" width="9" style="38"/>
    <col min="9217" max="9217" width="16.75" style="38" customWidth="1"/>
    <col min="9218" max="9221" width="11.75" style="38" customWidth="1"/>
    <col min="9222" max="9472" width="9" style="38"/>
    <col min="9473" max="9473" width="16.75" style="38" customWidth="1"/>
    <col min="9474" max="9477" width="11.75" style="38" customWidth="1"/>
    <col min="9478" max="9728" width="9" style="38"/>
    <col min="9729" max="9729" width="16.75" style="38" customWidth="1"/>
    <col min="9730" max="9733" width="11.75" style="38" customWidth="1"/>
    <col min="9734" max="9984" width="9" style="38"/>
    <col min="9985" max="9985" width="16.75" style="38" customWidth="1"/>
    <col min="9986" max="9989" width="11.75" style="38" customWidth="1"/>
    <col min="9990" max="10240" width="9" style="38"/>
    <col min="10241" max="10241" width="16.75" style="38" customWidth="1"/>
    <col min="10242" max="10245" width="11.75" style="38" customWidth="1"/>
    <col min="10246" max="10496" width="9" style="38"/>
    <col min="10497" max="10497" width="16.75" style="38" customWidth="1"/>
    <col min="10498" max="10501" width="11.75" style="38" customWidth="1"/>
    <col min="10502" max="10752" width="9" style="38"/>
    <col min="10753" max="10753" width="16.75" style="38" customWidth="1"/>
    <col min="10754" max="10757" width="11.75" style="38" customWidth="1"/>
    <col min="10758" max="11008" width="9" style="38"/>
    <col min="11009" max="11009" width="16.75" style="38" customWidth="1"/>
    <col min="11010" max="11013" width="11.75" style="38" customWidth="1"/>
    <col min="11014" max="11264" width="9" style="38"/>
    <col min="11265" max="11265" width="16.75" style="38" customWidth="1"/>
    <col min="11266" max="11269" width="11.75" style="38" customWidth="1"/>
    <col min="11270" max="11520" width="9" style="38"/>
    <col min="11521" max="11521" width="16.75" style="38" customWidth="1"/>
    <col min="11522" max="11525" width="11.75" style="38" customWidth="1"/>
    <col min="11526" max="11776" width="9" style="38"/>
    <col min="11777" max="11777" width="16.75" style="38" customWidth="1"/>
    <col min="11778" max="11781" width="11.75" style="38" customWidth="1"/>
    <col min="11782" max="12032" width="9" style="38"/>
    <col min="12033" max="12033" width="16.75" style="38" customWidth="1"/>
    <col min="12034" max="12037" width="11.75" style="38" customWidth="1"/>
    <col min="12038" max="12288" width="9" style="38"/>
    <col min="12289" max="12289" width="16.75" style="38" customWidth="1"/>
    <col min="12290" max="12293" width="11.75" style="38" customWidth="1"/>
    <col min="12294" max="12544" width="9" style="38"/>
    <col min="12545" max="12545" width="16.75" style="38" customWidth="1"/>
    <col min="12546" max="12549" width="11.75" style="38" customWidth="1"/>
    <col min="12550" max="12800" width="9" style="38"/>
    <col min="12801" max="12801" width="16.75" style="38" customWidth="1"/>
    <col min="12802" max="12805" width="11.75" style="38" customWidth="1"/>
    <col min="12806" max="13056" width="9" style="38"/>
    <col min="13057" max="13057" width="16.75" style="38" customWidth="1"/>
    <col min="13058" max="13061" width="11.75" style="38" customWidth="1"/>
    <col min="13062" max="13312" width="9" style="38"/>
    <col min="13313" max="13313" width="16.75" style="38" customWidth="1"/>
    <col min="13314" max="13317" width="11.75" style="38" customWidth="1"/>
    <col min="13318" max="13568" width="9" style="38"/>
    <col min="13569" max="13569" width="16.75" style="38" customWidth="1"/>
    <col min="13570" max="13573" width="11.75" style="38" customWidth="1"/>
    <col min="13574" max="13824" width="9" style="38"/>
    <col min="13825" max="13825" width="16.75" style="38" customWidth="1"/>
    <col min="13826" max="13829" width="11.75" style="38" customWidth="1"/>
    <col min="13830" max="14080" width="9" style="38"/>
    <col min="14081" max="14081" width="16.75" style="38" customWidth="1"/>
    <col min="14082" max="14085" width="11.75" style="38" customWidth="1"/>
    <col min="14086" max="14336" width="9" style="38"/>
    <col min="14337" max="14337" width="16.75" style="38" customWidth="1"/>
    <col min="14338" max="14341" width="11.75" style="38" customWidth="1"/>
    <col min="14342" max="14592" width="9" style="38"/>
    <col min="14593" max="14593" width="16.75" style="38" customWidth="1"/>
    <col min="14594" max="14597" width="11.75" style="38" customWidth="1"/>
    <col min="14598" max="14848" width="9" style="38"/>
    <col min="14849" max="14849" width="16.75" style="38" customWidth="1"/>
    <col min="14850" max="14853" width="11.75" style="38" customWidth="1"/>
    <col min="14854" max="15104" width="9" style="38"/>
    <col min="15105" max="15105" width="16.75" style="38" customWidth="1"/>
    <col min="15106" max="15109" width="11.75" style="38" customWidth="1"/>
    <col min="15110" max="15360" width="9" style="38"/>
    <col min="15361" max="15361" width="16.75" style="38" customWidth="1"/>
    <col min="15362" max="15365" width="11.75" style="38" customWidth="1"/>
    <col min="15366" max="15616" width="9" style="38"/>
    <col min="15617" max="15617" width="16.75" style="38" customWidth="1"/>
    <col min="15618" max="15621" width="11.75" style="38" customWidth="1"/>
    <col min="15622" max="15872" width="9" style="38"/>
    <col min="15873" max="15873" width="16.75" style="38" customWidth="1"/>
    <col min="15874" max="15877" width="11.75" style="38" customWidth="1"/>
    <col min="15878" max="16128" width="9" style="38"/>
    <col min="16129" max="16129" width="16.75" style="38" customWidth="1"/>
    <col min="16130" max="16133" width="11.75" style="38" customWidth="1"/>
    <col min="16134" max="16384" width="9" style="38"/>
  </cols>
  <sheetData>
    <row r="1" spans="1:5" s="31" customFormat="1" ht="24" customHeight="1">
      <c r="A1" s="30" t="s">
        <v>322</v>
      </c>
      <c r="B1" s="30"/>
      <c r="C1" s="30"/>
      <c r="D1" s="30"/>
      <c r="E1" s="30"/>
    </row>
    <row r="2" spans="1:5" s="34" customFormat="1" ht="27.95" customHeight="1">
      <c r="A2" s="35" t="s">
        <v>1</v>
      </c>
      <c r="B2" s="33"/>
      <c r="C2" s="33"/>
      <c r="D2" s="33"/>
      <c r="E2" s="37"/>
    </row>
    <row r="3" spans="1:5" ht="27.95" customHeight="1">
      <c r="A3" s="39" t="s">
        <v>116</v>
      </c>
      <c r="B3" s="40">
        <v>2005</v>
      </c>
      <c r="C3" s="40">
        <v>2010</v>
      </c>
      <c r="D3" s="40">
        <v>2011</v>
      </c>
      <c r="E3" s="41">
        <v>2012</v>
      </c>
    </row>
    <row r="4" spans="1:5" ht="5.0999999999999996" customHeight="1">
      <c r="A4" s="42"/>
      <c r="B4" s="97"/>
      <c r="C4" s="44"/>
      <c r="D4" s="44"/>
      <c r="E4" s="44"/>
    </row>
    <row r="5" spans="1:5" ht="24" customHeight="1">
      <c r="A5" s="104" t="s">
        <v>196</v>
      </c>
      <c r="B5" s="102"/>
      <c r="C5" s="99"/>
      <c r="D5" s="99"/>
      <c r="E5" s="99"/>
    </row>
    <row r="6" spans="1:5" ht="24" customHeight="1">
      <c r="A6" s="45" t="s">
        <v>118</v>
      </c>
      <c r="B6" s="46">
        <v>4720.2801732795897</v>
      </c>
      <c r="C6" s="47">
        <v>8142.8063276004796</v>
      </c>
      <c r="D6" s="47">
        <v>9585.0441934114606</v>
      </c>
      <c r="E6" s="47">
        <v>10817.476845916601</v>
      </c>
    </row>
    <row r="7" spans="1:5" ht="24" customHeight="1">
      <c r="A7" s="45" t="s">
        <v>119</v>
      </c>
      <c r="B7" s="46">
        <v>2956.5952570935101</v>
      </c>
      <c r="C7" s="47">
        <v>5509.6187218971399</v>
      </c>
      <c r="D7" s="47">
        <v>6529.9288147033303</v>
      </c>
      <c r="E7" s="47">
        <v>7435.2353183888599</v>
      </c>
    </row>
    <row r="8" spans="1:5" ht="24" customHeight="1">
      <c r="A8" s="45" t="s">
        <v>120</v>
      </c>
      <c r="B8" s="46">
        <v>2378.9125637574798</v>
      </c>
      <c r="C8" s="47">
        <v>4417.9443471498298</v>
      </c>
      <c r="D8" s="47">
        <v>5246.7460447181602</v>
      </c>
      <c r="E8" s="47">
        <v>6026.6137646632296</v>
      </c>
    </row>
    <row r="9" spans="1:5" ht="24" customHeight="1">
      <c r="A9" s="45" t="s">
        <v>121</v>
      </c>
      <c r="B9" s="46">
        <v>3378.9813676168501</v>
      </c>
      <c r="C9" s="47">
        <v>6434.4979367176002</v>
      </c>
      <c r="D9" s="47">
        <v>7790.6405533176403</v>
      </c>
      <c r="E9" s="47">
        <v>8846.4858386649303</v>
      </c>
    </row>
    <row r="10" spans="1:5" ht="5.0999999999999996" customHeight="1">
      <c r="A10" s="48"/>
      <c r="B10" s="49"/>
      <c r="C10" s="50"/>
      <c r="D10" s="50"/>
      <c r="E10" s="50"/>
    </row>
    <row r="11" spans="1:5" ht="24" customHeight="1">
      <c r="A11" s="100"/>
      <c r="B11" s="101"/>
      <c r="C11" s="101"/>
      <c r="D11" s="101"/>
      <c r="E11" s="101"/>
    </row>
    <row r="12" spans="1:5" ht="24" customHeight="1">
      <c r="A12" s="120" t="s">
        <v>395</v>
      </c>
      <c r="B12" s="36"/>
      <c r="C12" s="36"/>
      <c r="D12" s="36"/>
      <c r="E12" s="36"/>
    </row>
  </sheetData>
  <mergeCells count="1">
    <mergeCell ref="A1:E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showZeros="0" topLeftCell="A13" workbookViewId="0">
      <selection activeCell="C9" sqref="C9"/>
    </sheetView>
  </sheetViews>
  <sheetFormatPr defaultColWidth="9" defaultRowHeight="24" customHeight="1"/>
  <cols>
    <col min="1" max="1" width="30.75" style="38" customWidth="1"/>
    <col min="2" max="3" width="20.625" style="38" customWidth="1"/>
    <col min="4" max="256" width="9" style="38"/>
    <col min="257" max="257" width="30.75" style="38" customWidth="1"/>
    <col min="258" max="259" width="15" style="38" customWidth="1"/>
    <col min="260" max="512" width="9" style="38"/>
    <col min="513" max="513" width="30.75" style="38" customWidth="1"/>
    <col min="514" max="515" width="15" style="38" customWidth="1"/>
    <col min="516" max="768" width="9" style="38"/>
    <col min="769" max="769" width="30.75" style="38" customWidth="1"/>
    <col min="770" max="771" width="15" style="38" customWidth="1"/>
    <col min="772" max="1024" width="9" style="38"/>
    <col min="1025" max="1025" width="30.75" style="38" customWidth="1"/>
    <col min="1026" max="1027" width="15" style="38" customWidth="1"/>
    <col min="1028" max="1280" width="9" style="38"/>
    <col min="1281" max="1281" width="30.75" style="38" customWidth="1"/>
    <col min="1282" max="1283" width="15" style="38" customWidth="1"/>
    <col min="1284" max="1536" width="9" style="38"/>
    <col min="1537" max="1537" width="30.75" style="38" customWidth="1"/>
    <col min="1538" max="1539" width="15" style="38" customWidth="1"/>
    <col min="1540" max="1792" width="9" style="38"/>
    <col min="1793" max="1793" width="30.75" style="38" customWidth="1"/>
    <col min="1794" max="1795" width="15" style="38" customWidth="1"/>
    <col min="1796" max="2048" width="9" style="38"/>
    <col min="2049" max="2049" width="30.75" style="38" customWidth="1"/>
    <col min="2050" max="2051" width="15" style="38" customWidth="1"/>
    <col min="2052" max="2304" width="9" style="38"/>
    <col min="2305" max="2305" width="30.75" style="38" customWidth="1"/>
    <col min="2306" max="2307" width="15" style="38" customWidth="1"/>
    <col min="2308" max="2560" width="9" style="38"/>
    <col min="2561" max="2561" width="30.75" style="38" customWidth="1"/>
    <col min="2562" max="2563" width="15" style="38" customWidth="1"/>
    <col min="2564" max="2816" width="9" style="38"/>
    <col min="2817" max="2817" width="30.75" style="38" customWidth="1"/>
    <col min="2818" max="2819" width="15" style="38" customWidth="1"/>
    <col min="2820" max="3072" width="9" style="38"/>
    <col min="3073" max="3073" width="30.75" style="38" customWidth="1"/>
    <col min="3074" max="3075" width="15" style="38" customWidth="1"/>
    <col min="3076" max="3328" width="9" style="38"/>
    <col min="3329" max="3329" width="30.75" style="38" customWidth="1"/>
    <col min="3330" max="3331" width="15" style="38" customWidth="1"/>
    <col min="3332" max="3584" width="9" style="38"/>
    <col min="3585" max="3585" width="30.75" style="38" customWidth="1"/>
    <col min="3586" max="3587" width="15" style="38" customWidth="1"/>
    <col min="3588" max="3840" width="9" style="38"/>
    <col min="3841" max="3841" width="30.75" style="38" customWidth="1"/>
    <col min="3842" max="3843" width="15" style="38" customWidth="1"/>
    <col min="3844" max="4096" width="9" style="38"/>
    <col min="4097" max="4097" width="30.75" style="38" customWidth="1"/>
    <col min="4098" max="4099" width="15" style="38" customWidth="1"/>
    <col min="4100" max="4352" width="9" style="38"/>
    <col min="4353" max="4353" width="30.75" style="38" customWidth="1"/>
    <col min="4354" max="4355" width="15" style="38" customWidth="1"/>
    <col min="4356" max="4608" width="9" style="38"/>
    <col min="4609" max="4609" width="30.75" style="38" customWidth="1"/>
    <col min="4610" max="4611" width="15" style="38" customWidth="1"/>
    <col min="4612" max="4864" width="9" style="38"/>
    <col min="4865" max="4865" width="30.75" style="38" customWidth="1"/>
    <col min="4866" max="4867" width="15" style="38" customWidth="1"/>
    <col min="4868" max="5120" width="9" style="38"/>
    <col min="5121" max="5121" width="30.75" style="38" customWidth="1"/>
    <col min="5122" max="5123" width="15" style="38" customWidth="1"/>
    <col min="5124" max="5376" width="9" style="38"/>
    <col min="5377" max="5377" width="30.75" style="38" customWidth="1"/>
    <col min="5378" max="5379" width="15" style="38" customWidth="1"/>
    <col min="5380" max="5632" width="9" style="38"/>
    <col min="5633" max="5633" width="30.75" style="38" customWidth="1"/>
    <col min="5634" max="5635" width="15" style="38" customWidth="1"/>
    <col min="5636" max="5888" width="9" style="38"/>
    <col min="5889" max="5889" width="30.75" style="38" customWidth="1"/>
    <col min="5890" max="5891" width="15" style="38" customWidth="1"/>
    <col min="5892" max="6144" width="9" style="38"/>
    <col min="6145" max="6145" width="30.75" style="38" customWidth="1"/>
    <col min="6146" max="6147" width="15" style="38" customWidth="1"/>
    <col min="6148" max="6400" width="9" style="38"/>
    <col min="6401" max="6401" width="30.75" style="38" customWidth="1"/>
    <col min="6402" max="6403" width="15" style="38" customWidth="1"/>
    <col min="6404" max="6656" width="9" style="38"/>
    <col min="6657" max="6657" width="30.75" style="38" customWidth="1"/>
    <col min="6658" max="6659" width="15" style="38" customWidth="1"/>
    <col min="6660" max="6912" width="9" style="38"/>
    <col min="6913" max="6913" width="30.75" style="38" customWidth="1"/>
    <col min="6914" max="6915" width="15" style="38" customWidth="1"/>
    <col min="6916" max="7168" width="9" style="38"/>
    <col min="7169" max="7169" width="30.75" style="38" customWidth="1"/>
    <col min="7170" max="7171" width="15" style="38" customWidth="1"/>
    <col min="7172" max="7424" width="9" style="38"/>
    <col min="7425" max="7425" width="30.75" style="38" customWidth="1"/>
    <col min="7426" max="7427" width="15" style="38" customWidth="1"/>
    <col min="7428" max="7680" width="9" style="38"/>
    <col min="7681" max="7681" width="30.75" style="38" customWidth="1"/>
    <col min="7682" max="7683" width="15" style="38" customWidth="1"/>
    <col min="7684" max="7936" width="9" style="38"/>
    <col min="7937" max="7937" width="30.75" style="38" customWidth="1"/>
    <col min="7938" max="7939" width="15" style="38" customWidth="1"/>
    <col min="7940" max="8192" width="9" style="38"/>
    <col min="8193" max="8193" width="30.75" style="38" customWidth="1"/>
    <col min="8194" max="8195" width="15" style="38" customWidth="1"/>
    <col min="8196" max="8448" width="9" style="38"/>
    <col min="8449" max="8449" width="30.75" style="38" customWidth="1"/>
    <col min="8450" max="8451" width="15" style="38" customWidth="1"/>
    <col min="8452" max="8704" width="9" style="38"/>
    <col min="8705" max="8705" width="30.75" style="38" customWidth="1"/>
    <col min="8706" max="8707" width="15" style="38" customWidth="1"/>
    <col min="8708" max="8960" width="9" style="38"/>
    <col min="8961" max="8961" width="30.75" style="38" customWidth="1"/>
    <col min="8962" max="8963" width="15" style="38" customWidth="1"/>
    <col min="8964" max="9216" width="9" style="38"/>
    <col min="9217" max="9217" width="30.75" style="38" customWidth="1"/>
    <col min="9218" max="9219" width="15" style="38" customWidth="1"/>
    <col min="9220" max="9472" width="9" style="38"/>
    <col min="9473" max="9473" width="30.75" style="38" customWidth="1"/>
    <col min="9474" max="9475" width="15" style="38" customWidth="1"/>
    <col min="9476" max="9728" width="9" style="38"/>
    <col min="9729" max="9729" width="30.75" style="38" customWidth="1"/>
    <col min="9730" max="9731" width="15" style="38" customWidth="1"/>
    <col min="9732" max="9984" width="9" style="38"/>
    <col min="9985" max="9985" width="30.75" style="38" customWidth="1"/>
    <col min="9986" max="9987" width="15" style="38" customWidth="1"/>
    <col min="9988" max="10240" width="9" style="38"/>
    <col min="10241" max="10241" width="30.75" style="38" customWidth="1"/>
    <col min="10242" max="10243" width="15" style="38" customWidth="1"/>
    <col min="10244" max="10496" width="9" style="38"/>
    <col min="10497" max="10497" width="30.75" style="38" customWidth="1"/>
    <col min="10498" max="10499" width="15" style="38" customWidth="1"/>
    <col min="10500" max="10752" width="9" style="38"/>
    <col min="10753" max="10753" width="30.75" style="38" customWidth="1"/>
    <col min="10754" max="10755" width="15" style="38" customWidth="1"/>
    <col min="10756" max="11008" width="9" style="38"/>
    <col min="11009" max="11009" width="30.75" style="38" customWidth="1"/>
    <col min="11010" max="11011" width="15" style="38" customWidth="1"/>
    <col min="11012" max="11264" width="9" style="38"/>
    <col min="11265" max="11265" width="30.75" style="38" customWidth="1"/>
    <col min="11266" max="11267" width="15" style="38" customWidth="1"/>
    <col min="11268" max="11520" width="9" style="38"/>
    <col min="11521" max="11521" width="30.75" style="38" customWidth="1"/>
    <col min="11522" max="11523" width="15" style="38" customWidth="1"/>
    <col min="11524" max="11776" width="9" style="38"/>
    <col min="11777" max="11777" width="30.75" style="38" customWidth="1"/>
    <col min="11778" max="11779" width="15" style="38" customWidth="1"/>
    <col min="11780" max="12032" width="9" style="38"/>
    <col min="12033" max="12033" width="30.75" style="38" customWidth="1"/>
    <col min="12034" max="12035" width="15" style="38" customWidth="1"/>
    <col min="12036" max="12288" width="9" style="38"/>
    <col min="12289" max="12289" width="30.75" style="38" customWidth="1"/>
    <col min="12290" max="12291" width="15" style="38" customWidth="1"/>
    <col min="12292" max="12544" width="9" style="38"/>
    <col min="12545" max="12545" width="30.75" style="38" customWidth="1"/>
    <col min="12546" max="12547" width="15" style="38" customWidth="1"/>
    <col min="12548" max="12800" width="9" style="38"/>
    <col min="12801" max="12801" width="30.75" style="38" customWidth="1"/>
    <col min="12802" max="12803" width="15" style="38" customWidth="1"/>
    <col min="12804" max="13056" width="9" style="38"/>
    <col min="13057" max="13057" width="30.75" style="38" customWidth="1"/>
    <col min="13058" max="13059" width="15" style="38" customWidth="1"/>
    <col min="13060" max="13312" width="9" style="38"/>
    <col min="13313" max="13313" width="30.75" style="38" customWidth="1"/>
    <col min="13314" max="13315" width="15" style="38" customWidth="1"/>
    <col min="13316" max="13568" width="9" style="38"/>
    <col min="13569" max="13569" width="30.75" style="38" customWidth="1"/>
    <col min="13570" max="13571" width="15" style="38" customWidth="1"/>
    <col min="13572" max="13824" width="9" style="38"/>
    <col min="13825" max="13825" width="30.75" style="38" customWidth="1"/>
    <col min="13826" max="13827" width="15" style="38" customWidth="1"/>
    <col min="13828" max="14080" width="9" style="38"/>
    <col min="14081" max="14081" width="30.75" style="38" customWidth="1"/>
    <col min="14082" max="14083" width="15" style="38" customWidth="1"/>
    <col min="14084" max="14336" width="9" style="38"/>
    <col min="14337" max="14337" width="30.75" style="38" customWidth="1"/>
    <col min="14338" max="14339" width="15" style="38" customWidth="1"/>
    <col min="14340" max="14592" width="9" style="38"/>
    <col min="14593" max="14593" width="30.75" style="38" customWidth="1"/>
    <col min="14594" max="14595" width="15" style="38" customWidth="1"/>
    <col min="14596" max="14848" width="9" style="38"/>
    <col min="14849" max="14849" width="30.75" style="38" customWidth="1"/>
    <col min="14850" max="14851" width="15" style="38" customWidth="1"/>
    <col min="14852" max="15104" width="9" style="38"/>
    <col min="15105" max="15105" width="30.75" style="38" customWidth="1"/>
    <col min="15106" max="15107" width="15" style="38" customWidth="1"/>
    <col min="15108" max="15360" width="9" style="38"/>
    <col min="15361" max="15361" width="30.75" style="38" customWidth="1"/>
    <col min="15362" max="15363" width="15" style="38" customWidth="1"/>
    <col min="15364" max="15616" width="9" style="38"/>
    <col min="15617" max="15617" width="30.75" style="38" customWidth="1"/>
    <col min="15618" max="15619" width="15" style="38" customWidth="1"/>
    <col min="15620" max="15872" width="9" style="38"/>
    <col min="15873" max="15873" width="30.75" style="38" customWidth="1"/>
    <col min="15874" max="15875" width="15" style="38" customWidth="1"/>
    <col min="15876" max="16128" width="9" style="38"/>
    <col min="16129" max="16129" width="30.75" style="38" customWidth="1"/>
    <col min="16130" max="16131" width="15" style="38" customWidth="1"/>
    <col min="16132" max="16384" width="9" style="38"/>
  </cols>
  <sheetData>
    <row r="1" spans="1:3" s="31" customFormat="1" ht="24" customHeight="1">
      <c r="A1" s="30" t="s">
        <v>323</v>
      </c>
      <c r="B1" s="30"/>
      <c r="C1" s="30"/>
    </row>
    <row r="2" spans="1:3" s="142" customFormat="1" ht="15" customHeight="1">
      <c r="A2" s="141"/>
      <c r="B2" s="141"/>
      <c r="C2" s="141"/>
    </row>
    <row r="3" spans="1:3" ht="15" customHeight="1">
      <c r="A3" s="53"/>
      <c r="B3" s="54"/>
      <c r="C3" s="36"/>
    </row>
    <row r="4" spans="1:3" ht="15" customHeight="1">
      <c r="A4" s="35" t="s">
        <v>197</v>
      </c>
      <c r="B4" s="55"/>
      <c r="C4" s="37"/>
    </row>
    <row r="5" spans="1:3" ht="27.95" customHeight="1">
      <c r="A5" s="56" t="s">
        <v>2</v>
      </c>
      <c r="B5" s="41">
        <v>2013</v>
      </c>
      <c r="C5" s="41">
        <v>2014</v>
      </c>
    </row>
    <row r="6" spans="1:3" ht="5.0999999999999996" customHeight="1">
      <c r="A6" s="143" t="s">
        <v>20</v>
      </c>
      <c r="B6" s="43"/>
      <c r="C6" s="57"/>
    </row>
    <row r="7" spans="1:3" ht="24" customHeight="1">
      <c r="A7" s="74" t="s">
        <v>326</v>
      </c>
      <c r="B7" s="46">
        <v>178.510687620402</v>
      </c>
      <c r="C7" s="47">
        <v>167.64858369994599</v>
      </c>
    </row>
    <row r="8" spans="1:3" ht="24" customHeight="1">
      <c r="A8" s="104" t="s">
        <v>32</v>
      </c>
      <c r="B8" s="46">
        <v>169.75084771950301</v>
      </c>
      <c r="C8" s="47">
        <v>159.06149172309699</v>
      </c>
    </row>
    <row r="9" spans="1:3" ht="24" customHeight="1">
      <c r="A9" s="104" t="s">
        <v>125</v>
      </c>
      <c r="B9" s="46">
        <v>2.7142127408788301</v>
      </c>
      <c r="C9" s="47">
        <v>2.4229965557217001</v>
      </c>
    </row>
    <row r="10" spans="1:3" ht="24" customHeight="1">
      <c r="A10" s="104" t="s">
        <v>126</v>
      </c>
      <c r="B10" s="46">
        <v>6.0456271600189302</v>
      </c>
      <c r="C10" s="47">
        <v>6.1640954211275698</v>
      </c>
    </row>
    <row r="11" spans="1:3" ht="24" customHeight="1">
      <c r="A11" s="45" t="s">
        <v>35</v>
      </c>
      <c r="B11" s="46">
        <v>14.3433540572751</v>
      </c>
      <c r="C11" s="47">
        <v>13.560280359562</v>
      </c>
    </row>
    <row r="12" spans="1:3" ht="24" customHeight="1">
      <c r="A12" s="45" t="s">
        <v>36</v>
      </c>
      <c r="B12" s="46">
        <v>13.3858956350408</v>
      </c>
      <c r="C12" s="47">
        <v>12.6864563824985</v>
      </c>
    </row>
    <row r="13" spans="1:3" ht="24" customHeight="1">
      <c r="A13" s="104" t="s">
        <v>420</v>
      </c>
      <c r="B13" s="46">
        <v>90.631965427627193</v>
      </c>
      <c r="C13" s="47">
        <v>88.936047059240906</v>
      </c>
    </row>
    <row r="14" spans="1:3" ht="24" customHeight="1">
      <c r="A14" s="74" t="s">
        <v>325</v>
      </c>
      <c r="B14" s="46">
        <v>89.185491628194498</v>
      </c>
      <c r="C14" s="47">
        <v>87.459905695038302</v>
      </c>
    </row>
    <row r="15" spans="1:3" ht="24" customHeight="1">
      <c r="A15" s="74" t="s">
        <v>324</v>
      </c>
      <c r="B15" s="46">
        <v>22.414999999999999</v>
      </c>
      <c r="C15" s="47">
        <v>22.472999999999999</v>
      </c>
    </row>
    <row r="16" spans="1:3" ht="24" customHeight="1">
      <c r="A16" s="74" t="s">
        <v>199</v>
      </c>
      <c r="B16" s="46">
        <v>19.0651119681206</v>
      </c>
      <c r="C16" s="47">
        <v>19.2026798213166</v>
      </c>
    </row>
    <row r="17" spans="1:3" ht="24" customHeight="1">
      <c r="A17" s="74" t="s">
        <v>200</v>
      </c>
      <c r="B17" s="46">
        <v>0.76476783417748995</v>
      </c>
      <c r="C17" s="47">
        <v>0.76699319286010403</v>
      </c>
    </row>
    <row r="18" spans="1:3" ht="24" customHeight="1">
      <c r="A18" s="74" t="s">
        <v>201</v>
      </c>
      <c r="B18" s="46">
        <v>0.70857893846217801</v>
      </c>
      <c r="C18" s="47">
        <v>0.72457248896103899</v>
      </c>
    </row>
    <row r="19" spans="1:3" ht="24" customHeight="1">
      <c r="A19" s="74" t="s">
        <v>202</v>
      </c>
      <c r="B19" s="46">
        <v>6.1570439948037299</v>
      </c>
      <c r="C19" s="47">
        <v>6.69970806644546</v>
      </c>
    </row>
    <row r="20" spans="1:3" ht="24" customHeight="1">
      <c r="A20" s="74" t="s">
        <v>327</v>
      </c>
      <c r="B20" s="46">
        <v>6.5626898206272104</v>
      </c>
      <c r="C20" s="47">
        <v>6.7638838261949896</v>
      </c>
    </row>
    <row r="21" spans="1:3" ht="24" customHeight="1">
      <c r="A21" s="74" t="s">
        <v>328</v>
      </c>
      <c r="B21" s="46">
        <v>6.9556607179830303</v>
      </c>
      <c r="C21" s="47">
        <v>7.2061388099925399</v>
      </c>
    </row>
    <row r="22" spans="1:3" ht="24" customHeight="1">
      <c r="A22" s="45" t="s">
        <v>44</v>
      </c>
      <c r="B22" s="46">
        <v>5.7134508364377403</v>
      </c>
      <c r="C22" s="47">
        <v>6.4281598450112902</v>
      </c>
    </row>
    <row r="23" spans="1:3" ht="24" customHeight="1">
      <c r="A23" s="45" t="s">
        <v>45</v>
      </c>
      <c r="B23" s="46">
        <v>29.526114005446502</v>
      </c>
      <c r="C23" s="47">
        <v>30.276185222217698</v>
      </c>
    </row>
    <row r="24" spans="1:3" ht="24" customHeight="1">
      <c r="A24" s="104" t="s">
        <v>131</v>
      </c>
      <c r="B24" s="46">
        <v>27.0638661863563</v>
      </c>
      <c r="C24" s="47">
        <v>27.9582647460803</v>
      </c>
    </row>
    <row r="25" spans="1:3" ht="24" customHeight="1">
      <c r="A25" s="45" t="s">
        <v>47</v>
      </c>
      <c r="B25" s="46">
        <v>2.4622478190901802</v>
      </c>
      <c r="C25" s="47">
        <v>1.8797632865677401</v>
      </c>
    </row>
    <row r="26" spans="1:3" ht="24" customHeight="1">
      <c r="A26" s="45" t="s">
        <v>48</v>
      </c>
      <c r="B26" s="46">
        <v>1.1919999999999999</v>
      </c>
      <c r="C26" s="47">
        <v>1.2966</v>
      </c>
    </row>
    <row r="27" spans="1:3" ht="5.0999999999999996" customHeight="1">
      <c r="A27" s="144"/>
      <c r="B27" s="49"/>
      <c r="C27" s="50"/>
    </row>
    <row r="28" spans="1:3" ht="24" customHeight="1">
      <c r="A28" s="100"/>
      <c r="B28" s="101"/>
      <c r="C28" s="101"/>
    </row>
    <row r="29" spans="1:3" ht="24" customHeight="1">
      <c r="A29" s="9" t="s">
        <v>94</v>
      </c>
      <c r="B29" s="36"/>
      <c r="C29" s="36"/>
    </row>
  </sheetData>
  <mergeCells count="2">
    <mergeCell ref="A1:C1"/>
    <mergeCell ref="A2:C2"/>
  </mergeCells>
  <phoneticPr fontId="3" type="noConversion"/>
  <pageMargins left="0.74791666666666701" right="0.70763888888888904" top="0.82638888888888895" bottom="0.82638888888888895" header="0" footer="0"/>
  <pageSetup paperSize="9" pageOrder="overThenDown"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showZeros="0" workbookViewId="0">
      <selection activeCell="B10" sqref="B10"/>
    </sheetView>
  </sheetViews>
  <sheetFormatPr defaultColWidth="9" defaultRowHeight="24" customHeight="1"/>
  <cols>
    <col min="1" max="1" width="20.75" style="153" customWidth="1"/>
    <col min="2" max="8" width="12.625" style="153" customWidth="1"/>
    <col min="9" max="256" width="9" style="153"/>
    <col min="257" max="257" width="11.5" style="153" customWidth="1"/>
    <col min="258" max="264" width="12.625" style="153" customWidth="1"/>
    <col min="265" max="512" width="9" style="153"/>
    <col min="513" max="513" width="11.5" style="153" customWidth="1"/>
    <col min="514" max="520" width="12.625" style="153" customWidth="1"/>
    <col min="521" max="768" width="9" style="153"/>
    <col min="769" max="769" width="11.5" style="153" customWidth="1"/>
    <col min="770" max="776" width="12.625" style="153" customWidth="1"/>
    <col min="777" max="1024" width="9" style="153"/>
    <col min="1025" max="1025" width="11.5" style="153" customWidth="1"/>
    <col min="1026" max="1032" width="12.625" style="153" customWidth="1"/>
    <col min="1033" max="1280" width="9" style="153"/>
    <col min="1281" max="1281" width="11.5" style="153" customWidth="1"/>
    <col min="1282" max="1288" width="12.625" style="153" customWidth="1"/>
    <col min="1289" max="1536" width="9" style="153"/>
    <col min="1537" max="1537" width="11.5" style="153" customWidth="1"/>
    <col min="1538" max="1544" width="12.625" style="153" customWidth="1"/>
    <col min="1545" max="1792" width="9" style="153"/>
    <col min="1793" max="1793" width="11.5" style="153" customWidth="1"/>
    <col min="1794" max="1800" width="12.625" style="153" customWidth="1"/>
    <col min="1801" max="2048" width="9" style="153"/>
    <col min="2049" max="2049" width="11.5" style="153" customWidth="1"/>
    <col min="2050" max="2056" width="12.625" style="153" customWidth="1"/>
    <col min="2057" max="2304" width="9" style="153"/>
    <col min="2305" max="2305" width="11.5" style="153" customWidth="1"/>
    <col min="2306" max="2312" width="12.625" style="153" customWidth="1"/>
    <col min="2313" max="2560" width="9" style="153"/>
    <col min="2561" max="2561" width="11.5" style="153" customWidth="1"/>
    <col min="2562" max="2568" width="12.625" style="153" customWidth="1"/>
    <col min="2569" max="2816" width="9" style="153"/>
    <col min="2817" max="2817" width="11.5" style="153" customWidth="1"/>
    <col min="2818" max="2824" width="12.625" style="153" customWidth="1"/>
    <col min="2825" max="3072" width="9" style="153"/>
    <col min="3073" max="3073" width="11.5" style="153" customWidth="1"/>
    <col min="3074" max="3080" width="12.625" style="153" customWidth="1"/>
    <col min="3081" max="3328" width="9" style="153"/>
    <col min="3329" max="3329" width="11.5" style="153" customWidth="1"/>
    <col min="3330" max="3336" width="12.625" style="153" customWidth="1"/>
    <col min="3337" max="3584" width="9" style="153"/>
    <col min="3585" max="3585" width="11.5" style="153" customWidth="1"/>
    <col min="3586" max="3592" width="12.625" style="153" customWidth="1"/>
    <col min="3593" max="3840" width="9" style="153"/>
    <col min="3841" max="3841" width="11.5" style="153" customWidth="1"/>
    <col min="3842" max="3848" width="12.625" style="153" customWidth="1"/>
    <col min="3849" max="4096" width="9" style="153"/>
    <col min="4097" max="4097" width="11.5" style="153" customWidth="1"/>
    <col min="4098" max="4104" width="12.625" style="153" customWidth="1"/>
    <col min="4105" max="4352" width="9" style="153"/>
    <col min="4353" max="4353" width="11.5" style="153" customWidth="1"/>
    <col min="4354" max="4360" width="12.625" style="153" customWidth="1"/>
    <col min="4361" max="4608" width="9" style="153"/>
    <col min="4609" max="4609" width="11.5" style="153" customWidth="1"/>
    <col min="4610" max="4616" width="12.625" style="153" customWidth="1"/>
    <col min="4617" max="4864" width="9" style="153"/>
    <col min="4865" max="4865" width="11.5" style="153" customWidth="1"/>
    <col min="4866" max="4872" width="12.625" style="153" customWidth="1"/>
    <col min="4873" max="5120" width="9" style="153"/>
    <col min="5121" max="5121" width="11.5" style="153" customWidth="1"/>
    <col min="5122" max="5128" width="12.625" style="153" customWidth="1"/>
    <col min="5129" max="5376" width="9" style="153"/>
    <col min="5377" max="5377" width="11.5" style="153" customWidth="1"/>
    <col min="5378" max="5384" width="12.625" style="153" customWidth="1"/>
    <col min="5385" max="5632" width="9" style="153"/>
    <col min="5633" max="5633" width="11.5" style="153" customWidth="1"/>
    <col min="5634" max="5640" width="12.625" style="153" customWidth="1"/>
    <col min="5641" max="5888" width="9" style="153"/>
    <col min="5889" max="5889" width="11.5" style="153" customWidth="1"/>
    <col min="5890" max="5896" width="12.625" style="153" customWidth="1"/>
    <col min="5897" max="6144" width="9" style="153"/>
    <col min="6145" max="6145" width="11.5" style="153" customWidth="1"/>
    <col min="6146" max="6152" width="12.625" style="153" customWidth="1"/>
    <col min="6153" max="6400" width="9" style="153"/>
    <col min="6401" max="6401" width="11.5" style="153" customWidth="1"/>
    <col min="6402" max="6408" width="12.625" style="153" customWidth="1"/>
    <col min="6409" max="6656" width="9" style="153"/>
    <col min="6657" max="6657" width="11.5" style="153" customWidth="1"/>
    <col min="6658" max="6664" width="12.625" style="153" customWidth="1"/>
    <col min="6665" max="6912" width="9" style="153"/>
    <col min="6913" max="6913" width="11.5" style="153" customWidth="1"/>
    <col min="6914" max="6920" width="12.625" style="153" customWidth="1"/>
    <col min="6921" max="7168" width="9" style="153"/>
    <col min="7169" max="7169" width="11.5" style="153" customWidth="1"/>
    <col min="7170" max="7176" width="12.625" style="153" customWidth="1"/>
    <col min="7177" max="7424" width="9" style="153"/>
    <col min="7425" max="7425" width="11.5" style="153" customWidth="1"/>
    <col min="7426" max="7432" width="12.625" style="153" customWidth="1"/>
    <col min="7433" max="7680" width="9" style="153"/>
    <col min="7681" max="7681" width="11.5" style="153" customWidth="1"/>
    <col min="7682" max="7688" width="12.625" style="153" customWidth="1"/>
    <col min="7689" max="7936" width="9" style="153"/>
    <col min="7937" max="7937" width="11.5" style="153" customWidth="1"/>
    <col min="7938" max="7944" width="12.625" style="153" customWidth="1"/>
    <col min="7945" max="8192" width="9" style="153"/>
    <col min="8193" max="8193" width="11.5" style="153" customWidth="1"/>
    <col min="8194" max="8200" width="12.625" style="153" customWidth="1"/>
    <col min="8201" max="8448" width="9" style="153"/>
    <col min="8449" max="8449" width="11.5" style="153" customWidth="1"/>
    <col min="8450" max="8456" width="12.625" style="153" customWidth="1"/>
    <col min="8457" max="8704" width="9" style="153"/>
    <col min="8705" max="8705" width="11.5" style="153" customWidth="1"/>
    <col min="8706" max="8712" width="12.625" style="153" customWidth="1"/>
    <col min="8713" max="8960" width="9" style="153"/>
    <col min="8961" max="8961" width="11.5" style="153" customWidth="1"/>
    <col min="8962" max="8968" width="12.625" style="153" customWidth="1"/>
    <col min="8969" max="9216" width="9" style="153"/>
    <col min="9217" max="9217" width="11.5" style="153" customWidth="1"/>
    <col min="9218" max="9224" width="12.625" style="153" customWidth="1"/>
    <col min="9225" max="9472" width="9" style="153"/>
    <col min="9473" max="9473" width="11.5" style="153" customWidth="1"/>
    <col min="9474" max="9480" width="12.625" style="153" customWidth="1"/>
    <col min="9481" max="9728" width="9" style="153"/>
    <col min="9729" max="9729" width="11.5" style="153" customWidth="1"/>
    <col min="9730" max="9736" width="12.625" style="153" customWidth="1"/>
    <col min="9737" max="9984" width="9" style="153"/>
    <col min="9985" max="9985" width="11.5" style="153" customWidth="1"/>
    <col min="9986" max="9992" width="12.625" style="153" customWidth="1"/>
    <col min="9993" max="10240" width="9" style="153"/>
    <col min="10241" max="10241" width="11.5" style="153" customWidth="1"/>
    <col min="10242" max="10248" width="12.625" style="153" customWidth="1"/>
    <col min="10249" max="10496" width="9" style="153"/>
    <col min="10497" max="10497" width="11.5" style="153" customWidth="1"/>
    <col min="10498" max="10504" width="12.625" style="153" customWidth="1"/>
    <col min="10505" max="10752" width="9" style="153"/>
    <col min="10753" max="10753" width="11.5" style="153" customWidth="1"/>
    <col min="10754" max="10760" width="12.625" style="153" customWidth="1"/>
    <col min="10761" max="11008" width="9" style="153"/>
    <col min="11009" max="11009" width="11.5" style="153" customWidth="1"/>
    <col min="11010" max="11016" width="12.625" style="153" customWidth="1"/>
    <col min="11017" max="11264" width="9" style="153"/>
    <col min="11265" max="11265" width="11.5" style="153" customWidth="1"/>
    <col min="11266" max="11272" width="12.625" style="153" customWidth="1"/>
    <col min="11273" max="11520" width="9" style="153"/>
    <col min="11521" max="11521" width="11.5" style="153" customWidth="1"/>
    <col min="11522" max="11528" width="12.625" style="153" customWidth="1"/>
    <col min="11529" max="11776" width="9" style="153"/>
    <col min="11777" max="11777" width="11.5" style="153" customWidth="1"/>
    <col min="11778" max="11784" width="12.625" style="153" customWidth="1"/>
    <col min="11785" max="12032" width="9" style="153"/>
    <col min="12033" max="12033" width="11.5" style="153" customWidth="1"/>
    <col min="12034" max="12040" width="12.625" style="153" customWidth="1"/>
    <col min="12041" max="12288" width="9" style="153"/>
    <col min="12289" max="12289" width="11.5" style="153" customWidth="1"/>
    <col min="12290" max="12296" width="12.625" style="153" customWidth="1"/>
    <col min="12297" max="12544" width="9" style="153"/>
    <col min="12545" max="12545" width="11.5" style="153" customWidth="1"/>
    <col min="12546" max="12552" width="12.625" style="153" customWidth="1"/>
    <col min="12553" max="12800" width="9" style="153"/>
    <col min="12801" max="12801" width="11.5" style="153" customWidth="1"/>
    <col min="12802" max="12808" width="12.625" style="153" customWidth="1"/>
    <col min="12809" max="13056" width="9" style="153"/>
    <col min="13057" max="13057" width="11.5" style="153" customWidth="1"/>
    <col min="13058" max="13064" width="12.625" style="153" customWidth="1"/>
    <col min="13065" max="13312" width="9" style="153"/>
    <col min="13313" max="13313" width="11.5" style="153" customWidth="1"/>
    <col min="13314" max="13320" width="12.625" style="153" customWidth="1"/>
    <col min="13321" max="13568" width="9" style="153"/>
    <col min="13569" max="13569" width="11.5" style="153" customWidth="1"/>
    <col min="13570" max="13576" width="12.625" style="153" customWidth="1"/>
    <col min="13577" max="13824" width="9" style="153"/>
    <col min="13825" max="13825" width="11.5" style="153" customWidth="1"/>
    <col min="13826" max="13832" width="12.625" style="153" customWidth="1"/>
    <col min="13833" max="14080" width="9" style="153"/>
    <col min="14081" max="14081" width="11.5" style="153" customWidth="1"/>
    <col min="14082" max="14088" width="12.625" style="153" customWidth="1"/>
    <col min="14089" max="14336" width="9" style="153"/>
    <col min="14337" max="14337" width="11.5" style="153" customWidth="1"/>
    <col min="14338" max="14344" width="12.625" style="153" customWidth="1"/>
    <col min="14345" max="14592" width="9" style="153"/>
    <col min="14593" max="14593" width="11.5" style="153" customWidth="1"/>
    <col min="14594" max="14600" width="12.625" style="153" customWidth="1"/>
    <col min="14601" max="14848" width="9" style="153"/>
    <col min="14849" max="14849" width="11.5" style="153" customWidth="1"/>
    <col min="14850" max="14856" width="12.625" style="153" customWidth="1"/>
    <col min="14857" max="15104" width="9" style="153"/>
    <col min="15105" max="15105" width="11.5" style="153" customWidth="1"/>
    <col min="15106" max="15112" width="12.625" style="153" customWidth="1"/>
    <col min="15113" max="15360" width="9" style="153"/>
    <col min="15361" max="15361" width="11.5" style="153" customWidth="1"/>
    <col min="15362" max="15368" width="12.625" style="153" customWidth="1"/>
    <col min="15369" max="15616" width="9" style="153"/>
    <col min="15617" max="15617" width="11.5" style="153" customWidth="1"/>
    <col min="15618" max="15624" width="12.625" style="153" customWidth="1"/>
    <col min="15625" max="15872" width="9" style="153"/>
    <col min="15873" max="15873" width="11.5" style="153" customWidth="1"/>
    <col min="15874" max="15880" width="12.625" style="153" customWidth="1"/>
    <col min="15881" max="16128" width="9" style="153"/>
    <col min="16129" max="16129" width="11.5" style="153" customWidth="1"/>
    <col min="16130" max="16136" width="12.625" style="153" customWidth="1"/>
    <col min="16137" max="16384" width="9" style="153"/>
  </cols>
  <sheetData>
    <row r="1" spans="1:8" s="146" customFormat="1" ht="24" customHeight="1">
      <c r="A1" s="145" t="s">
        <v>330</v>
      </c>
      <c r="B1" s="145"/>
      <c r="C1" s="145"/>
      <c r="D1" s="145"/>
      <c r="E1" s="145"/>
      <c r="F1" s="145"/>
      <c r="G1" s="145"/>
      <c r="H1" s="145"/>
    </row>
    <row r="2" spans="1:8" s="148" customFormat="1" ht="15" customHeight="1">
      <c r="A2" s="147"/>
      <c r="B2" s="147"/>
      <c r="C2" s="147"/>
      <c r="D2" s="147"/>
      <c r="E2" s="147"/>
      <c r="F2" s="147"/>
      <c r="G2" s="147"/>
      <c r="H2" s="147"/>
    </row>
    <row r="3" spans="1:8" ht="15" customHeight="1">
      <c r="A3" s="149" t="s">
        <v>203</v>
      </c>
      <c r="B3" s="150"/>
      <c r="C3" s="151"/>
      <c r="D3" s="150"/>
      <c r="E3" s="150"/>
      <c r="F3" s="150"/>
      <c r="G3" s="150"/>
      <c r="H3" s="152"/>
    </row>
    <row r="4" spans="1:8" ht="27.95" customHeight="1">
      <c r="A4" s="154" t="s">
        <v>31</v>
      </c>
      <c r="B4" s="155">
        <v>1990</v>
      </c>
      <c r="C4" s="155">
        <v>1995</v>
      </c>
      <c r="D4" s="155">
        <v>2000</v>
      </c>
      <c r="E4" s="155">
        <v>2005</v>
      </c>
      <c r="F4" s="155">
        <v>2010</v>
      </c>
      <c r="G4" s="155">
        <v>2011</v>
      </c>
      <c r="H4" s="155">
        <v>2012</v>
      </c>
    </row>
    <row r="5" spans="1:8" ht="5.0999999999999996" customHeight="1">
      <c r="A5" s="156" t="s">
        <v>49</v>
      </c>
      <c r="B5" s="157"/>
      <c r="C5" s="158"/>
      <c r="D5" s="158"/>
      <c r="E5" s="158"/>
      <c r="F5" s="158"/>
      <c r="G5" s="158"/>
      <c r="H5" s="158"/>
    </row>
    <row r="6" spans="1:8" ht="24" customHeight="1">
      <c r="A6" s="159" t="s">
        <v>331</v>
      </c>
      <c r="B6" s="160">
        <v>262.08</v>
      </c>
      <c r="C6" s="161">
        <v>256.07</v>
      </c>
      <c r="D6" s="161">
        <v>250.23</v>
      </c>
      <c r="E6" s="161">
        <v>208.84552474894301</v>
      </c>
      <c r="F6" s="161">
        <v>181.440343009917</v>
      </c>
      <c r="G6" s="161">
        <v>170.735376452975</v>
      </c>
      <c r="H6" s="161">
        <v>164.26780391723599</v>
      </c>
    </row>
    <row r="7" spans="1:8" ht="24" customHeight="1">
      <c r="A7" s="159" t="s">
        <v>198</v>
      </c>
      <c r="B7" s="160">
        <v>80.03</v>
      </c>
      <c r="C7" s="161">
        <v>81.489999999999995</v>
      </c>
      <c r="D7" s="161">
        <v>80.27</v>
      </c>
      <c r="E7" s="161">
        <v>68.437918399601998</v>
      </c>
      <c r="F7" s="161">
        <v>57.519533504330703</v>
      </c>
      <c r="G7" s="161">
        <v>54.75</v>
      </c>
      <c r="H7" s="161">
        <v>52.3253764537533</v>
      </c>
    </row>
    <row r="8" spans="1:8" ht="24" customHeight="1">
      <c r="A8" s="159" t="s">
        <v>204</v>
      </c>
      <c r="B8" s="160">
        <v>134.99</v>
      </c>
      <c r="C8" s="161">
        <v>129.25</v>
      </c>
      <c r="D8" s="161">
        <v>126.82</v>
      </c>
      <c r="E8" s="161">
        <v>113.35698783892001</v>
      </c>
      <c r="F8" s="161">
        <v>101.913369541663</v>
      </c>
      <c r="G8" s="161">
        <v>97.09</v>
      </c>
      <c r="H8" s="161">
        <v>92.586456045368095</v>
      </c>
    </row>
    <row r="9" spans="1:8" ht="24" customHeight="1">
      <c r="A9" s="159" t="s">
        <v>133</v>
      </c>
      <c r="B9" s="160">
        <v>134</v>
      </c>
      <c r="C9" s="161">
        <v>104.62</v>
      </c>
      <c r="D9" s="161">
        <v>106.74</v>
      </c>
      <c r="E9" s="161">
        <v>102.282074885965</v>
      </c>
      <c r="F9" s="161">
        <v>93.284493189152997</v>
      </c>
      <c r="G9" s="161">
        <v>89.36</v>
      </c>
      <c r="H9" s="161">
        <v>84.716079881518596</v>
      </c>
    </row>
    <row r="10" spans="1:8" ht="24" customHeight="1">
      <c r="A10" s="159" t="s">
        <v>205</v>
      </c>
      <c r="B10" s="160">
        <v>5.17</v>
      </c>
      <c r="C10" s="161">
        <v>5.8</v>
      </c>
      <c r="D10" s="161">
        <v>7.06</v>
      </c>
      <c r="E10" s="161">
        <v>6.01</v>
      </c>
      <c r="F10" s="161">
        <v>6.30565341639468</v>
      </c>
      <c r="G10" s="161">
        <v>7.48</v>
      </c>
      <c r="H10" s="161">
        <v>7.8263897905626401</v>
      </c>
    </row>
    <row r="11" spans="1:8" ht="24" customHeight="1">
      <c r="A11" s="159" t="s">
        <v>332</v>
      </c>
      <c r="B11" s="160">
        <v>3.54</v>
      </c>
      <c r="C11" s="161">
        <v>4.25</v>
      </c>
      <c r="D11" s="161">
        <v>5.45</v>
      </c>
      <c r="E11" s="161">
        <v>4.9000000000000004</v>
      </c>
      <c r="F11" s="161">
        <v>5.52365362487037</v>
      </c>
      <c r="G11" s="161">
        <v>6.6</v>
      </c>
      <c r="H11" s="161">
        <v>6.9260300548068496</v>
      </c>
    </row>
    <row r="12" spans="1:8" ht="24" customHeight="1">
      <c r="A12" s="159" t="s">
        <v>38</v>
      </c>
      <c r="B12" s="160">
        <v>12.59</v>
      </c>
      <c r="C12" s="161">
        <v>13.56</v>
      </c>
      <c r="D12" s="161">
        <v>18.3</v>
      </c>
      <c r="E12" s="161">
        <v>22.42</v>
      </c>
      <c r="F12" s="161">
        <v>22.153495388415799</v>
      </c>
      <c r="G12" s="161">
        <v>23.301300000000001</v>
      </c>
      <c r="H12" s="161">
        <v>23.454707696439701</v>
      </c>
    </row>
    <row r="13" spans="1:8" ht="24" customHeight="1">
      <c r="A13" s="159" t="s">
        <v>199</v>
      </c>
      <c r="B13" s="160">
        <v>10.54</v>
      </c>
      <c r="C13" s="161">
        <v>10.58</v>
      </c>
      <c r="D13" s="161">
        <v>13.28</v>
      </c>
      <c r="E13" s="161">
        <v>15.616663814682299</v>
      </c>
      <c r="F13" s="161">
        <v>14.4036598110211</v>
      </c>
      <c r="G13" s="161">
        <v>14.42</v>
      </c>
      <c r="H13" s="161">
        <v>14.3979296902692</v>
      </c>
    </row>
    <row r="14" spans="1:8" ht="24" customHeight="1">
      <c r="A14" s="159" t="s">
        <v>200</v>
      </c>
      <c r="B14" s="160">
        <v>0.4</v>
      </c>
      <c r="C14" s="161">
        <v>0.36</v>
      </c>
      <c r="D14" s="161">
        <v>0.52</v>
      </c>
      <c r="E14" s="161">
        <v>0.63996932237574</v>
      </c>
      <c r="F14" s="161">
        <v>0.62766615834789297</v>
      </c>
      <c r="G14" s="161">
        <v>0.98</v>
      </c>
      <c r="H14" s="161">
        <v>1.02212345778723</v>
      </c>
    </row>
    <row r="15" spans="1:8" ht="24" customHeight="1">
      <c r="A15" s="159" t="s">
        <v>201</v>
      </c>
      <c r="B15" s="160">
        <v>0.4</v>
      </c>
      <c r="C15" s="161">
        <v>0.35</v>
      </c>
      <c r="D15" s="161">
        <v>0.61</v>
      </c>
      <c r="E15" s="161">
        <v>0.83058986042393801</v>
      </c>
      <c r="F15" s="161">
        <v>0.80426796168173098</v>
      </c>
      <c r="G15" s="161">
        <v>0.92</v>
      </c>
      <c r="H15" s="161">
        <v>0.94066071244924798</v>
      </c>
    </row>
    <row r="16" spans="1:8" ht="24" customHeight="1">
      <c r="A16" s="159" t="s">
        <v>206</v>
      </c>
      <c r="B16" s="160">
        <v>1.25</v>
      </c>
      <c r="C16" s="161">
        <v>1.83</v>
      </c>
      <c r="D16" s="161">
        <v>2.81</v>
      </c>
      <c r="E16" s="161">
        <v>3.66637668851302</v>
      </c>
      <c r="F16" s="161">
        <v>4.1737911629579303</v>
      </c>
      <c r="G16" s="161">
        <v>4.54</v>
      </c>
      <c r="H16" s="161">
        <v>4.4896830786702298</v>
      </c>
    </row>
    <row r="17" spans="1:8" ht="24" customHeight="1">
      <c r="A17" s="159" t="s">
        <v>336</v>
      </c>
      <c r="B17" s="160">
        <v>2.41</v>
      </c>
      <c r="C17" s="161">
        <v>3.22</v>
      </c>
      <c r="D17" s="161">
        <v>4.7699999999999996</v>
      </c>
      <c r="E17" s="161">
        <v>4.7117838109870096</v>
      </c>
      <c r="F17" s="161">
        <v>5.1175928464412399</v>
      </c>
      <c r="G17" s="161">
        <v>5.39581867612522</v>
      </c>
      <c r="H17" s="161">
        <v>5.8679859781580097</v>
      </c>
    </row>
    <row r="18" spans="1:8" ht="24" customHeight="1">
      <c r="A18" s="159" t="s">
        <v>335</v>
      </c>
      <c r="B18" s="160">
        <v>1.1000000000000001</v>
      </c>
      <c r="C18" s="161">
        <v>0.6</v>
      </c>
      <c r="D18" s="161">
        <v>1.06</v>
      </c>
      <c r="E18" s="161">
        <v>2.8638706837537198</v>
      </c>
      <c r="F18" s="161">
        <v>3.5522373977133799</v>
      </c>
      <c r="G18" s="161">
        <v>5.16</v>
      </c>
      <c r="H18" s="161">
        <v>5.2850848983860699</v>
      </c>
    </row>
    <row r="19" spans="1:8" ht="24" customHeight="1">
      <c r="A19" s="159" t="s">
        <v>207</v>
      </c>
      <c r="B19" s="160">
        <v>2.13</v>
      </c>
      <c r="C19" s="161">
        <v>3.36</v>
      </c>
      <c r="D19" s="161">
        <v>3.92</v>
      </c>
      <c r="E19" s="161">
        <v>4.9370972264640098</v>
      </c>
      <c r="F19" s="161">
        <v>5.1511689188959497</v>
      </c>
      <c r="G19" s="161">
        <v>5.36</v>
      </c>
      <c r="H19" s="161">
        <v>5.3590537454217904</v>
      </c>
    </row>
    <row r="20" spans="1:8" ht="24" customHeight="1">
      <c r="A20" s="159" t="s">
        <v>208</v>
      </c>
      <c r="B20" s="160">
        <v>1.5</v>
      </c>
      <c r="C20" s="161">
        <v>1.28</v>
      </c>
      <c r="D20" s="161">
        <v>1.28</v>
      </c>
      <c r="E20" s="161">
        <v>1.1288230358767899</v>
      </c>
      <c r="F20" s="161">
        <v>1.0338537956180001</v>
      </c>
      <c r="G20" s="161">
        <v>1.04</v>
      </c>
      <c r="H20" s="161">
        <v>1.18610220229121</v>
      </c>
    </row>
    <row r="21" spans="1:8" ht="24" customHeight="1">
      <c r="A21" s="159" t="s">
        <v>141</v>
      </c>
      <c r="B21" s="160">
        <v>6.14</v>
      </c>
      <c r="C21" s="161">
        <v>6.53</v>
      </c>
      <c r="D21" s="161">
        <v>7.02</v>
      </c>
      <c r="E21" s="161">
        <v>9.5936426014372902</v>
      </c>
      <c r="F21" s="161">
        <v>9.7362416316544103</v>
      </c>
      <c r="G21" s="161">
        <v>10.15</v>
      </c>
      <c r="H21" s="161">
        <v>10.0395569432901</v>
      </c>
    </row>
    <row r="22" spans="1:8" ht="24" customHeight="1">
      <c r="A22" s="159" t="s">
        <v>334</v>
      </c>
      <c r="B22" s="160">
        <v>5.89</v>
      </c>
      <c r="C22" s="161">
        <v>13.01</v>
      </c>
      <c r="D22" s="161">
        <v>18.309999999999999</v>
      </c>
      <c r="E22" s="161">
        <f>5.15+12.03</f>
        <v>17.18</v>
      </c>
      <c r="F22" s="161">
        <v>19.635895235472599</v>
      </c>
      <c r="G22" s="161">
        <v>21.299171516991901</v>
      </c>
      <c r="H22" s="161">
        <v>22.812509507217399</v>
      </c>
    </row>
    <row r="23" spans="1:8" ht="24" customHeight="1">
      <c r="A23" s="159" t="s">
        <v>333</v>
      </c>
      <c r="B23" s="162"/>
      <c r="C23" s="161">
        <v>0.13</v>
      </c>
      <c r="D23" s="161">
        <v>0.74</v>
      </c>
      <c r="E23" s="161">
        <v>0.81</v>
      </c>
      <c r="F23" s="161">
        <v>0.95537311824280302</v>
      </c>
      <c r="G23" s="161">
        <v>1.21</v>
      </c>
      <c r="H23" s="161">
        <v>1.30253955567103</v>
      </c>
    </row>
    <row r="24" spans="1:8" ht="5.0999999999999996" customHeight="1">
      <c r="A24" s="163" t="s">
        <v>49</v>
      </c>
      <c r="B24" s="164"/>
      <c r="C24" s="165"/>
      <c r="D24" s="165"/>
      <c r="E24" s="165"/>
      <c r="F24" s="165"/>
      <c r="G24" s="165"/>
      <c r="H24" s="165"/>
    </row>
    <row r="25" spans="1:8" ht="24" customHeight="1">
      <c r="A25" s="166"/>
      <c r="B25" s="167"/>
      <c r="C25" s="167"/>
      <c r="D25" s="167"/>
      <c r="E25" s="167"/>
      <c r="F25" s="167"/>
      <c r="G25" s="167"/>
      <c r="H25" s="167"/>
    </row>
    <row r="26" spans="1:8" ht="24" customHeight="1">
      <c r="A26" s="168" t="s">
        <v>392</v>
      </c>
      <c r="B26" s="150"/>
      <c r="C26" s="150"/>
      <c r="D26" s="150"/>
      <c r="E26" s="150"/>
      <c r="F26" s="150"/>
      <c r="G26" s="150"/>
      <c r="H26" s="150"/>
    </row>
  </sheetData>
  <mergeCells count="2">
    <mergeCell ref="A1:H1"/>
    <mergeCell ref="A2:H2"/>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Zeros="0" workbookViewId="0">
      <selection activeCell="B10" sqref="B10"/>
    </sheetView>
  </sheetViews>
  <sheetFormatPr defaultColWidth="9" defaultRowHeight="24" customHeight="1"/>
  <cols>
    <col min="1" max="1" width="30" style="178" customWidth="1"/>
    <col min="2" max="3" width="28.625" style="178" customWidth="1"/>
    <col min="4" max="256" width="9" style="178"/>
    <col min="257" max="257" width="30" style="178" customWidth="1"/>
    <col min="258" max="259" width="19.75" style="178" customWidth="1"/>
    <col min="260" max="512" width="9" style="178"/>
    <col min="513" max="513" width="30" style="178" customWidth="1"/>
    <col min="514" max="515" width="19.75" style="178" customWidth="1"/>
    <col min="516" max="768" width="9" style="178"/>
    <col min="769" max="769" width="30" style="178" customWidth="1"/>
    <col min="770" max="771" width="19.75" style="178" customWidth="1"/>
    <col min="772" max="1024" width="9" style="178"/>
    <col min="1025" max="1025" width="30" style="178" customWidth="1"/>
    <col min="1026" max="1027" width="19.75" style="178" customWidth="1"/>
    <col min="1028" max="1280" width="9" style="178"/>
    <col min="1281" max="1281" width="30" style="178" customWidth="1"/>
    <col min="1282" max="1283" width="19.75" style="178" customWidth="1"/>
    <col min="1284" max="1536" width="9" style="178"/>
    <col min="1537" max="1537" width="30" style="178" customWidth="1"/>
    <col min="1538" max="1539" width="19.75" style="178" customWidth="1"/>
    <col min="1540" max="1792" width="9" style="178"/>
    <col min="1793" max="1793" width="30" style="178" customWidth="1"/>
    <col min="1794" max="1795" width="19.75" style="178" customWidth="1"/>
    <col min="1796" max="2048" width="9" style="178"/>
    <col min="2049" max="2049" width="30" style="178" customWidth="1"/>
    <col min="2050" max="2051" width="19.75" style="178" customWidth="1"/>
    <col min="2052" max="2304" width="9" style="178"/>
    <col min="2305" max="2305" width="30" style="178" customWidth="1"/>
    <col min="2306" max="2307" width="19.75" style="178" customWidth="1"/>
    <col min="2308" max="2560" width="9" style="178"/>
    <col min="2561" max="2561" width="30" style="178" customWidth="1"/>
    <col min="2562" max="2563" width="19.75" style="178" customWidth="1"/>
    <col min="2564" max="2816" width="9" style="178"/>
    <col min="2817" max="2817" width="30" style="178" customWidth="1"/>
    <col min="2818" max="2819" width="19.75" style="178" customWidth="1"/>
    <col min="2820" max="3072" width="9" style="178"/>
    <col min="3073" max="3073" width="30" style="178" customWidth="1"/>
    <col min="3074" max="3075" width="19.75" style="178" customWidth="1"/>
    <col min="3076" max="3328" width="9" style="178"/>
    <col min="3329" max="3329" width="30" style="178" customWidth="1"/>
    <col min="3330" max="3331" width="19.75" style="178" customWidth="1"/>
    <col min="3332" max="3584" width="9" style="178"/>
    <col min="3585" max="3585" width="30" style="178" customWidth="1"/>
    <col min="3586" max="3587" width="19.75" style="178" customWidth="1"/>
    <col min="3588" max="3840" width="9" style="178"/>
    <col min="3841" max="3841" width="30" style="178" customWidth="1"/>
    <col min="3842" max="3843" width="19.75" style="178" customWidth="1"/>
    <col min="3844" max="4096" width="9" style="178"/>
    <col min="4097" max="4097" width="30" style="178" customWidth="1"/>
    <col min="4098" max="4099" width="19.75" style="178" customWidth="1"/>
    <col min="4100" max="4352" width="9" style="178"/>
    <col min="4353" max="4353" width="30" style="178" customWidth="1"/>
    <col min="4354" max="4355" width="19.75" style="178" customWidth="1"/>
    <col min="4356" max="4608" width="9" style="178"/>
    <col min="4609" max="4609" width="30" style="178" customWidth="1"/>
    <col min="4610" max="4611" width="19.75" style="178" customWidth="1"/>
    <col min="4612" max="4864" width="9" style="178"/>
    <col min="4865" max="4865" width="30" style="178" customWidth="1"/>
    <col min="4866" max="4867" width="19.75" style="178" customWidth="1"/>
    <col min="4868" max="5120" width="9" style="178"/>
    <col min="5121" max="5121" width="30" style="178" customWidth="1"/>
    <col min="5122" max="5123" width="19.75" style="178" customWidth="1"/>
    <col min="5124" max="5376" width="9" style="178"/>
    <col min="5377" max="5377" width="30" style="178" customWidth="1"/>
    <col min="5378" max="5379" width="19.75" style="178" customWidth="1"/>
    <col min="5380" max="5632" width="9" style="178"/>
    <col min="5633" max="5633" width="30" style="178" customWidth="1"/>
    <col min="5634" max="5635" width="19.75" style="178" customWidth="1"/>
    <col min="5636" max="5888" width="9" style="178"/>
    <col min="5889" max="5889" width="30" style="178" customWidth="1"/>
    <col min="5890" max="5891" width="19.75" style="178" customWidth="1"/>
    <col min="5892" max="6144" width="9" style="178"/>
    <col min="6145" max="6145" width="30" style="178" customWidth="1"/>
    <col min="6146" max="6147" width="19.75" style="178" customWidth="1"/>
    <col min="6148" max="6400" width="9" style="178"/>
    <col min="6401" max="6401" width="30" style="178" customWidth="1"/>
    <col min="6402" max="6403" width="19.75" style="178" customWidth="1"/>
    <col min="6404" max="6656" width="9" style="178"/>
    <col min="6657" max="6657" width="30" style="178" customWidth="1"/>
    <col min="6658" max="6659" width="19.75" style="178" customWidth="1"/>
    <col min="6660" max="6912" width="9" style="178"/>
    <col min="6913" max="6913" width="30" style="178" customWidth="1"/>
    <col min="6914" max="6915" width="19.75" style="178" customWidth="1"/>
    <col min="6916" max="7168" width="9" style="178"/>
    <col min="7169" max="7169" width="30" style="178" customWidth="1"/>
    <col min="7170" max="7171" width="19.75" style="178" customWidth="1"/>
    <col min="7172" max="7424" width="9" style="178"/>
    <col min="7425" max="7425" width="30" style="178" customWidth="1"/>
    <col min="7426" max="7427" width="19.75" style="178" customWidth="1"/>
    <col min="7428" max="7680" width="9" style="178"/>
    <col min="7681" max="7681" width="30" style="178" customWidth="1"/>
    <col min="7682" max="7683" width="19.75" style="178" customWidth="1"/>
    <col min="7684" max="7936" width="9" style="178"/>
    <col min="7937" max="7937" width="30" style="178" customWidth="1"/>
    <col min="7938" max="7939" width="19.75" style="178" customWidth="1"/>
    <col min="7940" max="8192" width="9" style="178"/>
    <col min="8193" max="8193" width="30" style="178" customWidth="1"/>
    <col min="8194" max="8195" width="19.75" style="178" customWidth="1"/>
    <col min="8196" max="8448" width="9" style="178"/>
    <col min="8449" max="8449" width="30" style="178" customWidth="1"/>
    <col min="8450" max="8451" width="19.75" style="178" customWidth="1"/>
    <col min="8452" max="8704" width="9" style="178"/>
    <col min="8705" max="8705" width="30" style="178" customWidth="1"/>
    <col min="8706" max="8707" width="19.75" style="178" customWidth="1"/>
    <col min="8708" max="8960" width="9" style="178"/>
    <col min="8961" max="8961" width="30" style="178" customWidth="1"/>
    <col min="8962" max="8963" width="19.75" style="178" customWidth="1"/>
    <col min="8964" max="9216" width="9" style="178"/>
    <col min="9217" max="9217" width="30" style="178" customWidth="1"/>
    <col min="9218" max="9219" width="19.75" style="178" customWidth="1"/>
    <col min="9220" max="9472" width="9" style="178"/>
    <col min="9473" max="9473" width="30" style="178" customWidth="1"/>
    <col min="9474" max="9475" width="19.75" style="178" customWidth="1"/>
    <col min="9476" max="9728" width="9" style="178"/>
    <col min="9729" max="9729" width="30" style="178" customWidth="1"/>
    <col min="9730" max="9731" width="19.75" style="178" customWidth="1"/>
    <col min="9732" max="9984" width="9" style="178"/>
    <col min="9985" max="9985" width="30" style="178" customWidth="1"/>
    <col min="9986" max="9987" width="19.75" style="178" customWidth="1"/>
    <col min="9988" max="10240" width="9" style="178"/>
    <col min="10241" max="10241" width="30" style="178" customWidth="1"/>
    <col min="10242" max="10243" width="19.75" style="178" customWidth="1"/>
    <col min="10244" max="10496" width="9" style="178"/>
    <col min="10497" max="10497" width="30" style="178" customWidth="1"/>
    <col min="10498" max="10499" width="19.75" style="178" customWidth="1"/>
    <col min="10500" max="10752" width="9" style="178"/>
    <col min="10753" max="10753" width="30" style="178" customWidth="1"/>
    <col min="10754" max="10755" width="19.75" style="178" customWidth="1"/>
    <col min="10756" max="11008" width="9" style="178"/>
    <col min="11009" max="11009" width="30" style="178" customWidth="1"/>
    <col min="11010" max="11011" width="19.75" style="178" customWidth="1"/>
    <col min="11012" max="11264" width="9" style="178"/>
    <col min="11265" max="11265" width="30" style="178" customWidth="1"/>
    <col min="11266" max="11267" width="19.75" style="178" customWidth="1"/>
    <col min="11268" max="11520" width="9" style="178"/>
    <col min="11521" max="11521" width="30" style="178" customWidth="1"/>
    <col min="11522" max="11523" width="19.75" style="178" customWidth="1"/>
    <col min="11524" max="11776" width="9" style="178"/>
    <col min="11777" max="11777" width="30" style="178" customWidth="1"/>
    <col min="11778" max="11779" width="19.75" style="178" customWidth="1"/>
    <col min="11780" max="12032" width="9" style="178"/>
    <col min="12033" max="12033" width="30" style="178" customWidth="1"/>
    <col min="12034" max="12035" width="19.75" style="178" customWidth="1"/>
    <col min="12036" max="12288" width="9" style="178"/>
    <col min="12289" max="12289" width="30" style="178" customWidth="1"/>
    <col min="12290" max="12291" width="19.75" style="178" customWidth="1"/>
    <col min="12292" max="12544" width="9" style="178"/>
    <col min="12545" max="12545" width="30" style="178" customWidth="1"/>
    <col min="12546" max="12547" width="19.75" style="178" customWidth="1"/>
    <col min="12548" max="12800" width="9" style="178"/>
    <col min="12801" max="12801" width="30" style="178" customWidth="1"/>
    <col min="12802" max="12803" width="19.75" style="178" customWidth="1"/>
    <col min="12804" max="13056" width="9" style="178"/>
    <col min="13057" max="13057" width="30" style="178" customWidth="1"/>
    <col min="13058" max="13059" width="19.75" style="178" customWidth="1"/>
    <col min="13060" max="13312" width="9" style="178"/>
    <col min="13313" max="13313" width="30" style="178" customWidth="1"/>
    <col min="13314" max="13315" width="19.75" style="178" customWidth="1"/>
    <col min="13316" max="13568" width="9" style="178"/>
    <col min="13569" max="13569" width="30" style="178" customWidth="1"/>
    <col min="13570" max="13571" width="19.75" style="178" customWidth="1"/>
    <col min="13572" max="13824" width="9" style="178"/>
    <col min="13825" max="13825" width="30" style="178" customWidth="1"/>
    <col min="13826" max="13827" width="19.75" style="178" customWidth="1"/>
    <col min="13828" max="14080" width="9" style="178"/>
    <col min="14081" max="14081" width="30" style="178" customWidth="1"/>
    <col min="14082" max="14083" width="19.75" style="178" customWidth="1"/>
    <col min="14084" max="14336" width="9" style="178"/>
    <col min="14337" max="14337" width="30" style="178" customWidth="1"/>
    <col min="14338" max="14339" width="19.75" style="178" customWidth="1"/>
    <col min="14340" max="14592" width="9" style="178"/>
    <col min="14593" max="14593" width="30" style="178" customWidth="1"/>
    <col min="14594" max="14595" width="19.75" style="178" customWidth="1"/>
    <col min="14596" max="14848" width="9" style="178"/>
    <col min="14849" max="14849" width="30" style="178" customWidth="1"/>
    <col min="14850" max="14851" width="19.75" style="178" customWidth="1"/>
    <col min="14852" max="15104" width="9" style="178"/>
    <col min="15105" max="15105" width="30" style="178" customWidth="1"/>
    <col min="15106" max="15107" width="19.75" style="178" customWidth="1"/>
    <col min="15108" max="15360" width="9" style="178"/>
    <col min="15361" max="15361" width="30" style="178" customWidth="1"/>
    <col min="15362" max="15363" width="19.75" style="178" customWidth="1"/>
    <col min="15364" max="15616" width="9" style="178"/>
    <col min="15617" max="15617" width="30" style="178" customWidth="1"/>
    <col min="15618" max="15619" width="19.75" style="178" customWidth="1"/>
    <col min="15620" max="15872" width="9" style="178"/>
    <col min="15873" max="15873" width="30" style="178" customWidth="1"/>
    <col min="15874" max="15875" width="19.75" style="178" customWidth="1"/>
    <col min="15876" max="16128" width="9" style="178"/>
    <col min="16129" max="16129" width="30" style="178" customWidth="1"/>
    <col min="16130" max="16131" width="19.75" style="178" customWidth="1"/>
    <col min="16132" max="16384" width="9" style="178"/>
  </cols>
  <sheetData>
    <row r="1" spans="1:3" s="170" customFormat="1" ht="24" customHeight="1">
      <c r="A1" s="169" t="s">
        <v>424</v>
      </c>
      <c r="B1" s="169"/>
      <c r="C1" s="169"/>
    </row>
    <row r="2" spans="1:3" s="174" customFormat="1" ht="27.95" customHeight="1">
      <c r="A2" s="171"/>
      <c r="B2" s="172"/>
      <c r="C2" s="173"/>
    </row>
    <row r="3" spans="1:3" ht="27.95" customHeight="1">
      <c r="A3" s="175" t="s">
        <v>2</v>
      </c>
      <c r="B3" s="176">
        <v>2013</v>
      </c>
      <c r="C3" s="177">
        <v>2014</v>
      </c>
    </row>
    <row r="4" spans="1:3" ht="5.0999999999999996" customHeight="1">
      <c r="A4" s="179" t="s">
        <v>49</v>
      </c>
      <c r="B4" s="180"/>
      <c r="C4" s="181"/>
    </row>
    <row r="5" spans="1:3" ht="24" customHeight="1">
      <c r="A5" s="74" t="s">
        <v>337</v>
      </c>
      <c r="B5" s="182">
        <v>9.9479896985764</v>
      </c>
      <c r="C5" s="183">
        <v>10.966640087441601</v>
      </c>
    </row>
    <row r="6" spans="1:3" ht="24" customHeight="1">
      <c r="A6" s="74" t="s">
        <v>142</v>
      </c>
      <c r="B6" s="182">
        <v>61.0723254598702</v>
      </c>
      <c r="C6" s="183">
        <v>67.638731823588003</v>
      </c>
    </row>
    <row r="7" spans="1:3" ht="24" customHeight="1">
      <c r="A7" s="184" t="s">
        <v>209</v>
      </c>
      <c r="B7" s="182">
        <v>40.264817195412</v>
      </c>
      <c r="C7" s="183">
        <v>45.381649054260201</v>
      </c>
    </row>
    <row r="8" spans="1:3" ht="24" customHeight="1">
      <c r="A8" s="74" t="s">
        <v>143</v>
      </c>
      <c r="B8" s="182">
        <v>71.212617646682403</v>
      </c>
      <c r="C8" s="183">
        <v>74.815200643156103</v>
      </c>
    </row>
    <row r="9" spans="1:3" ht="24" customHeight="1">
      <c r="A9" s="74" t="s">
        <v>144</v>
      </c>
      <c r="B9" s="182">
        <v>72.851854774211304</v>
      </c>
      <c r="C9" s="183">
        <v>77.575660515447296</v>
      </c>
    </row>
    <row r="10" spans="1:3" ht="24" customHeight="1">
      <c r="A10" s="184" t="s">
        <v>210</v>
      </c>
      <c r="B10" s="182">
        <v>14.108273996136599</v>
      </c>
      <c r="C10" s="183">
        <v>14.746103607350699</v>
      </c>
    </row>
    <row r="11" spans="1:3" ht="24" customHeight="1">
      <c r="A11" s="74" t="s">
        <v>211</v>
      </c>
      <c r="B11" s="182">
        <v>112.879391860886</v>
      </c>
      <c r="C11" s="183">
        <v>115.607704504637</v>
      </c>
    </row>
    <row r="12" spans="1:3" ht="24" customHeight="1">
      <c r="A12" s="74" t="s">
        <v>212</v>
      </c>
      <c r="B12" s="182">
        <v>29.804900082223199</v>
      </c>
      <c r="C12" s="183">
        <v>34.215954432818997</v>
      </c>
    </row>
    <row r="13" spans="1:3" ht="24" customHeight="1">
      <c r="A13" s="20" t="s">
        <v>213</v>
      </c>
      <c r="B13" s="182">
        <v>43.6344736085655</v>
      </c>
      <c r="C13" s="183">
        <v>48.232266375200702</v>
      </c>
    </row>
    <row r="14" spans="1:3" ht="24" customHeight="1">
      <c r="A14" s="74" t="s">
        <v>338</v>
      </c>
      <c r="B14" s="182">
        <v>12.365968520898001</v>
      </c>
      <c r="C14" s="183">
        <v>13.884872174452299</v>
      </c>
    </row>
    <row r="15" spans="1:3" ht="24" customHeight="1">
      <c r="A15" s="74" t="s">
        <v>214</v>
      </c>
      <c r="B15" s="182">
        <v>32.559037456396503</v>
      </c>
      <c r="C15" s="183">
        <v>38.902844329947598</v>
      </c>
    </row>
    <row r="16" spans="1:3" ht="24" customHeight="1">
      <c r="A16" s="74" t="s">
        <v>215</v>
      </c>
      <c r="B16" s="182">
        <v>199.54621586418699</v>
      </c>
      <c r="C16" s="183">
        <v>215.031099859802</v>
      </c>
    </row>
    <row r="17" spans="1:3" ht="24" customHeight="1">
      <c r="A17" s="74" t="s">
        <v>339</v>
      </c>
      <c r="B17" s="182">
        <v>20.0009509448589</v>
      </c>
      <c r="C17" s="183">
        <v>23.517599005263801</v>
      </c>
    </row>
    <row r="18" spans="1:3" ht="24" customHeight="1">
      <c r="A18" s="74" t="s">
        <v>150</v>
      </c>
      <c r="B18" s="182">
        <v>4.4199933118633004</v>
      </c>
      <c r="C18" s="183">
        <v>4.4878900248779798</v>
      </c>
    </row>
    <row r="19" spans="1:3" ht="5.0999999999999996" customHeight="1">
      <c r="A19" s="185" t="s">
        <v>49</v>
      </c>
      <c r="B19" s="186"/>
      <c r="C19" s="187"/>
    </row>
    <row r="20" spans="1:3" ht="24" customHeight="1">
      <c r="A20" s="172"/>
      <c r="B20" s="188"/>
      <c r="C20" s="188"/>
    </row>
    <row r="21" spans="1:3" ht="24" customHeight="1">
      <c r="A21" s="172" t="s">
        <v>265</v>
      </c>
      <c r="B21" s="189"/>
      <c r="C21" s="189"/>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showZeros="0" workbookViewId="0">
      <selection activeCell="F19" sqref="F19"/>
    </sheetView>
  </sheetViews>
  <sheetFormatPr defaultColWidth="9" defaultRowHeight="24" customHeight="1"/>
  <cols>
    <col min="1" max="1" width="18.25" style="153" customWidth="1"/>
    <col min="2" max="8" width="10.875" style="153" customWidth="1"/>
    <col min="9" max="256" width="9" style="153"/>
    <col min="257" max="257" width="15.25" style="153" customWidth="1"/>
    <col min="258" max="264" width="10.875" style="153" customWidth="1"/>
    <col min="265" max="512" width="9" style="153"/>
    <col min="513" max="513" width="15.25" style="153" customWidth="1"/>
    <col min="514" max="520" width="10.875" style="153" customWidth="1"/>
    <col min="521" max="768" width="9" style="153"/>
    <col min="769" max="769" width="15.25" style="153" customWidth="1"/>
    <col min="770" max="776" width="10.875" style="153" customWidth="1"/>
    <col min="777" max="1024" width="9" style="153"/>
    <col min="1025" max="1025" width="15.25" style="153" customWidth="1"/>
    <col min="1026" max="1032" width="10.875" style="153" customWidth="1"/>
    <col min="1033" max="1280" width="9" style="153"/>
    <col min="1281" max="1281" width="15.25" style="153" customWidth="1"/>
    <col min="1282" max="1288" width="10.875" style="153" customWidth="1"/>
    <col min="1289" max="1536" width="9" style="153"/>
    <col min="1537" max="1537" width="15.25" style="153" customWidth="1"/>
    <col min="1538" max="1544" width="10.875" style="153" customWidth="1"/>
    <col min="1545" max="1792" width="9" style="153"/>
    <col min="1793" max="1793" width="15.25" style="153" customWidth="1"/>
    <col min="1794" max="1800" width="10.875" style="153" customWidth="1"/>
    <col min="1801" max="2048" width="9" style="153"/>
    <col min="2049" max="2049" width="15.25" style="153" customWidth="1"/>
    <col min="2050" max="2056" width="10.875" style="153" customWidth="1"/>
    <col min="2057" max="2304" width="9" style="153"/>
    <col min="2305" max="2305" width="15.25" style="153" customWidth="1"/>
    <col min="2306" max="2312" width="10.875" style="153" customWidth="1"/>
    <col min="2313" max="2560" width="9" style="153"/>
    <col min="2561" max="2561" width="15.25" style="153" customWidth="1"/>
    <col min="2562" max="2568" width="10.875" style="153" customWidth="1"/>
    <col min="2569" max="2816" width="9" style="153"/>
    <col min="2817" max="2817" width="15.25" style="153" customWidth="1"/>
    <col min="2818" max="2824" width="10.875" style="153" customWidth="1"/>
    <col min="2825" max="3072" width="9" style="153"/>
    <col min="3073" max="3073" width="15.25" style="153" customWidth="1"/>
    <col min="3074" max="3080" width="10.875" style="153" customWidth="1"/>
    <col min="3081" max="3328" width="9" style="153"/>
    <col min="3329" max="3329" width="15.25" style="153" customWidth="1"/>
    <col min="3330" max="3336" width="10.875" style="153" customWidth="1"/>
    <col min="3337" max="3584" width="9" style="153"/>
    <col min="3585" max="3585" width="15.25" style="153" customWidth="1"/>
    <col min="3586" max="3592" width="10.875" style="153" customWidth="1"/>
    <col min="3593" max="3840" width="9" style="153"/>
    <col min="3841" max="3841" width="15.25" style="153" customWidth="1"/>
    <col min="3842" max="3848" width="10.875" style="153" customWidth="1"/>
    <col min="3849" max="4096" width="9" style="153"/>
    <col min="4097" max="4097" width="15.25" style="153" customWidth="1"/>
    <col min="4098" max="4104" width="10.875" style="153" customWidth="1"/>
    <col min="4105" max="4352" width="9" style="153"/>
    <col min="4353" max="4353" width="15.25" style="153" customWidth="1"/>
    <col min="4354" max="4360" width="10.875" style="153" customWidth="1"/>
    <col min="4361" max="4608" width="9" style="153"/>
    <col min="4609" max="4609" width="15.25" style="153" customWidth="1"/>
    <col min="4610" max="4616" width="10.875" style="153" customWidth="1"/>
    <col min="4617" max="4864" width="9" style="153"/>
    <col min="4865" max="4865" width="15.25" style="153" customWidth="1"/>
    <col min="4866" max="4872" width="10.875" style="153" customWidth="1"/>
    <col min="4873" max="5120" width="9" style="153"/>
    <col min="5121" max="5121" width="15.25" style="153" customWidth="1"/>
    <col min="5122" max="5128" width="10.875" style="153" customWidth="1"/>
    <col min="5129" max="5376" width="9" style="153"/>
    <col min="5377" max="5377" width="15.25" style="153" customWidth="1"/>
    <col min="5378" max="5384" width="10.875" style="153" customWidth="1"/>
    <col min="5385" max="5632" width="9" style="153"/>
    <col min="5633" max="5633" width="15.25" style="153" customWidth="1"/>
    <col min="5634" max="5640" width="10.875" style="153" customWidth="1"/>
    <col min="5641" max="5888" width="9" style="153"/>
    <col min="5889" max="5889" width="15.25" style="153" customWidth="1"/>
    <col min="5890" max="5896" width="10.875" style="153" customWidth="1"/>
    <col min="5897" max="6144" width="9" style="153"/>
    <col min="6145" max="6145" width="15.25" style="153" customWidth="1"/>
    <col min="6146" max="6152" width="10.875" style="153" customWidth="1"/>
    <col min="6153" max="6400" width="9" style="153"/>
    <col min="6401" max="6401" width="15.25" style="153" customWidth="1"/>
    <col min="6402" max="6408" width="10.875" style="153" customWidth="1"/>
    <col min="6409" max="6656" width="9" style="153"/>
    <col min="6657" max="6657" width="15.25" style="153" customWidth="1"/>
    <col min="6658" max="6664" width="10.875" style="153" customWidth="1"/>
    <col min="6665" max="6912" width="9" style="153"/>
    <col min="6913" max="6913" width="15.25" style="153" customWidth="1"/>
    <col min="6914" max="6920" width="10.875" style="153" customWidth="1"/>
    <col min="6921" max="7168" width="9" style="153"/>
    <col min="7169" max="7169" width="15.25" style="153" customWidth="1"/>
    <col min="7170" max="7176" width="10.875" style="153" customWidth="1"/>
    <col min="7177" max="7424" width="9" style="153"/>
    <col min="7425" max="7425" width="15.25" style="153" customWidth="1"/>
    <col min="7426" max="7432" width="10.875" style="153" customWidth="1"/>
    <col min="7433" max="7680" width="9" style="153"/>
    <col min="7681" max="7681" width="15.25" style="153" customWidth="1"/>
    <col min="7682" max="7688" width="10.875" style="153" customWidth="1"/>
    <col min="7689" max="7936" width="9" style="153"/>
    <col min="7937" max="7937" width="15.25" style="153" customWidth="1"/>
    <col min="7938" max="7944" width="10.875" style="153" customWidth="1"/>
    <col min="7945" max="8192" width="9" style="153"/>
    <col min="8193" max="8193" width="15.25" style="153" customWidth="1"/>
    <col min="8194" max="8200" width="10.875" style="153" customWidth="1"/>
    <col min="8201" max="8448" width="9" style="153"/>
    <col min="8449" max="8449" width="15.25" style="153" customWidth="1"/>
    <col min="8450" max="8456" width="10.875" style="153" customWidth="1"/>
    <col min="8457" max="8704" width="9" style="153"/>
    <col min="8705" max="8705" width="15.25" style="153" customWidth="1"/>
    <col min="8706" max="8712" width="10.875" style="153" customWidth="1"/>
    <col min="8713" max="8960" width="9" style="153"/>
    <col min="8961" max="8961" width="15.25" style="153" customWidth="1"/>
    <col min="8962" max="8968" width="10.875" style="153" customWidth="1"/>
    <col min="8969" max="9216" width="9" style="153"/>
    <col min="9217" max="9217" width="15.25" style="153" customWidth="1"/>
    <col min="9218" max="9224" width="10.875" style="153" customWidth="1"/>
    <col min="9225" max="9472" width="9" style="153"/>
    <col min="9473" max="9473" width="15.25" style="153" customWidth="1"/>
    <col min="9474" max="9480" width="10.875" style="153" customWidth="1"/>
    <col min="9481" max="9728" width="9" style="153"/>
    <col min="9729" max="9729" width="15.25" style="153" customWidth="1"/>
    <col min="9730" max="9736" width="10.875" style="153" customWidth="1"/>
    <col min="9737" max="9984" width="9" style="153"/>
    <col min="9985" max="9985" width="15.25" style="153" customWidth="1"/>
    <col min="9986" max="9992" width="10.875" style="153" customWidth="1"/>
    <col min="9993" max="10240" width="9" style="153"/>
    <col min="10241" max="10241" width="15.25" style="153" customWidth="1"/>
    <col min="10242" max="10248" width="10.875" style="153" customWidth="1"/>
    <col min="10249" max="10496" width="9" style="153"/>
    <col min="10497" max="10497" width="15.25" style="153" customWidth="1"/>
    <col min="10498" max="10504" width="10.875" style="153" customWidth="1"/>
    <col min="10505" max="10752" width="9" style="153"/>
    <col min="10753" max="10753" width="15.25" style="153" customWidth="1"/>
    <col min="10754" max="10760" width="10.875" style="153" customWidth="1"/>
    <col min="10761" max="11008" width="9" style="153"/>
    <col min="11009" max="11009" width="15.25" style="153" customWidth="1"/>
    <col min="11010" max="11016" width="10.875" style="153" customWidth="1"/>
    <col min="11017" max="11264" width="9" style="153"/>
    <col min="11265" max="11265" width="15.25" style="153" customWidth="1"/>
    <col min="11266" max="11272" width="10.875" style="153" customWidth="1"/>
    <col min="11273" max="11520" width="9" style="153"/>
    <col min="11521" max="11521" width="15.25" style="153" customWidth="1"/>
    <col min="11522" max="11528" width="10.875" style="153" customWidth="1"/>
    <col min="11529" max="11776" width="9" style="153"/>
    <col min="11777" max="11777" width="15.25" style="153" customWidth="1"/>
    <col min="11778" max="11784" width="10.875" style="153" customWidth="1"/>
    <col min="11785" max="12032" width="9" style="153"/>
    <col min="12033" max="12033" width="15.25" style="153" customWidth="1"/>
    <col min="12034" max="12040" width="10.875" style="153" customWidth="1"/>
    <col min="12041" max="12288" width="9" style="153"/>
    <col min="12289" max="12289" width="15.25" style="153" customWidth="1"/>
    <col min="12290" max="12296" width="10.875" style="153" customWidth="1"/>
    <col min="12297" max="12544" width="9" style="153"/>
    <col min="12545" max="12545" width="15.25" style="153" customWidth="1"/>
    <col min="12546" max="12552" width="10.875" style="153" customWidth="1"/>
    <col min="12553" max="12800" width="9" style="153"/>
    <col min="12801" max="12801" width="15.25" style="153" customWidth="1"/>
    <col min="12802" max="12808" width="10.875" style="153" customWidth="1"/>
    <col min="12809" max="13056" width="9" style="153"/>
    <col min="13057" max="13057" width="15.25" style="153" customWidth="1"/>
    <col min="13058" max="13064" width="10.875" style="153" customWidth="1"/>
    <col min="13065" max="13312" width="9" style="153"/>
    <col min="13313" max="13313" width="15.25" style="153" customWidth="1"/>
    <col min="13314" max="13320" width="10.875" style="153" customWidth="1"/>
    <col min="13321" max="13568" width="9" style="153"/>
    <col min="13569" max="13569" width="15.25" style="153" customWidth="1"/>
    <col min="13570" max="13576" width="10.875" style="153" customWidth="1"/>
    <col min="13577" max="13824" width="9" style="153"/>
    <col min="13825" max="13825" width="15.25" style="153" customWidth="1"/>
    <col min="13826" max="13832" width="10.875" style="153" customWidth="1"/>
    <col min="13833" max="14080" width="9" style="153"/>
    <col min="14081" max="14081" width="15.25" style="153" customWidth="1"/>
    <col min="14082" max="14088" width="10.875" style="153" customWidth="1"/>
    <col min="14089" max="14336" width="9" style="153"/>
    <col min="14337" max="14337" width="15.25" style="153" customWidth="1"/>
    <col min="14338" max="14344" width="10.875" style="153" customWidth="1"/>
    <col min="14345" max="14592" width="9" style="153"/>
    <col min="14593" max="14593" width="15.25" style="153" customWidth="1"/>
    <col min="14594" max="14600" width="10.875" style="153" customWidth="1"/>
    <col min="14601" max="14848" width="9" style="153"/>
    <col min="14849" max="14849" width="15.25" style="153" customWidth="1"/>
    <col min="14850" max="14856" width="10.875" style="153" customWidth="1"/>
    <col min="14857" max="15104" width="9" style="153"/>
    <col min="15105" max="15105" width="15.25" style="153" customWidth="1"/>
    <col min="15106" max="15112" width="10.875" style="153" customWidth="1"/>
    <col min="15113" max="15360" width="9" style="153"/>
    <col min="15361" max="15361" width="15.25" style="153" customWidth="1"/>
    <col min="15362" max="15368" width="10.875" style="153" customWidth="1"/>
    <col min="15369" max="15616" width="9" style="153"/>
    <col min="15617" max="15617" width="15.25" style="153" customWidth="1"/>
    <col min="15618" max="15624" width="10.875" style="153" customWidth="1"/>
    <col min="15625" max="15872" width="9" style="153"/>
    <col min="15873" max="15873" width="15.25" style="153" customWidth="1"/>
    <col min="15874" max="15880" width="10.875" style="153" customWidth="1"/>
    <col min="15881" max="16128" width="9" style="153"/>
    <col min="16129" max="16129" width="15.25" style="153" customWidth="1"/>
    <col min="16130" max="16136" width="10.875" style="153" customWidth="1"/>
    <col min="16137" max="16384" width="9" style="153"/>
  </cols>
  <sheetData>
    <row r="1" spans="1:8" s="146" customFormat="1" ht="24" customHeight="1">
      <c r="A1" s="145" t="s">
        <v>340</v>
      </c>
      <c r="B1" s="145"/>
      <c r="C1" s="145"/>
      <c r="D1" s="145"/>
      <c r="E1" s="145"/>
      <c r="F1" s="145"/>
      <c r="G1" s="145"/>
      <c r="H1" s="145"/>
    </row>
    <row r="2" spans="1:8" s="193" customFormat="1" ht="27.95" customHeight="1">
      <c r="A2" s="190"/>
      <c r="B2" s="191"/>
      <c r="C2" s="191"/>
      <c r="D2" s="191"/>
      <c r="E2" s="191"/>
      <c r="F2" s="191"/>
      <c r="G2" s="191"/>
      <c r="H2" s="192"/>
    </row>
    <row r="3" spans="1:8" ht="27.95" customHeight="1">
      <c r="A3" s="194" t="s">
        <v>31</v>
      </c>
      <c r="B3" s="195">
        <v>1990</v>
      </c>
      <c r="C3" s="195">
        <v>1995</v>
      </c>
      <c r="D3" s="195">
        <v>2000</v>
      </c>
      <c r="E3" s="195">
        <v>2005</v>
      </c>
      <c r="F3" s="195">
        <v>2010</v>
      </c>
      <c r="G3" s="195">
        <v>2011</v>
      </c>
      <c r="H3" s="155">
        <v>2012</v>
      </c>
    </row>
    <row r="4" spans="1:8" ht="5.0999999999999996" customHeight="1">
      <c r="A4" s="196" t="s">
        <v>49</v>
      </c>
      <c r="B4" s="157"/>
      <c r="C4" s="158"/>
      <c r="D4" s="158"/>
      <c r="E4" s="158"/>
      <c r="F4" s="158"/>
      <c r="G4" s="158"/>
      <c r="H4" s="158"/>
    </row>
    <row r="5" spans="1:8" ht="24" customHeight="1">
      <c r="A5" s="197" t="s">
        <v>51</v>
      </c>
      <c r="B5" s="160">
        <v>9.1199999999999992</v>
      </c>
      <c r="C5" s="161">
        <v>16.899999999999999</v>
      </c>
      <c r="D5" s="161">
        <v>28.58</v>
      </c>
      <c r="E5" s="161">
        <v>40.200000000000003</v>
      </c>
      <c r="F5" s="161">
        <v>57.32</v>
      </c>
      <c r="G5" s="161">
        <v>62.57</v>
      </c>
      <c r="H5" s="161">
        <v>67.220806990291706</v>
      </c>
    </row>
    <row r="6" spans="1:8" ht="24" customHeight="1">
      <c r="A6" s="197" t="s">
        <v>216</v>
      </c>
      <c r="B6" s="160">
        <v>1.22</v>
      </c>
      <c r="C6" s="161">
        <v>5.15</v>
      </c>
      <c r="D6" s="161">
        <v>12.31</v>
      </c>
      <c r="E6" s="161">
        <v>20.100000000000001</v>
      </c>
      <c r="F6" s="161">
        <v>45.19</v>
      </c>
      <c r="G6" s="161">
        <v>61.54</v>
      </c>
      <c r="H6" s="161">
        <v>67.321439097038507</v>
      </c>
    </row>
    <row r="7" spans="1:8" ht="24" customHeight="1">
      <c r="A7" s="197" t="s">
        <v>55</v>
      </c>
      <c r="B7" s="162"/>
      <c r="C7" s="161">
        <v>0.18</v>
      </c>
      <c r="D7" s="161">
        <v>1.32</v>
      </c>
      <c r="E7" s="161">
        <v>6.4</v>
      </c>
      <c r="F7" s="161">
        <v>16</v>
      </c>
      <c r="G7" s="161">
        <v>22.58</v>
      </c>
      <c r="H7" s="161">
        <v>25.361442271146899</v>
      </c>
    </row>
    <row r="8" spans="1:8" ht="24" customHeight="1">
      <c r="A8" s="197" t="s">
        <v>266</v>
      </c>
      <c r="B8" s="162"/>
      <c r="C8" s="161">
        <v>0.61</v>
      </c>
      <c r="D8" s="161">
        <v>2.75</v>
      </c>
      <c r="E8" s="161">
        <v>5.9774160434081196</v>
      </c>
      <c r="F8" s="161">
        <v>11.11</v>
      </c>
      <c r="G8" s="161">
        <v>13.2297771915085</v>
      </c>
      <c r="H8" s="161">
        <v>14.68692418523</v>
      </c>
    </row>
    <row r="9" spans="1:8" ht="24" customHeight="1">
      <c r="A9" s="197" t="s">
        <v>267</v>
      </c>
      <c r="B9" s="160">
        <v>118.33</v>
      </c>
      <c r="C9" s="161">
        <v>147.02000000000001</v>
      </c>
      <c r="D9" s="161">
        <v>120.48</v>
      </c>
      <c r="E9" s="161">
        <v>98.370875494942794</v>
      </c>
      <c r="F9" s="161">
        <v>95.98</v>
      </c>
      <c r="G9" s="161">
        <v>77.1132611397381</v>
      </c>
      <c r="H9" s="161">
        <v>78.971525927502896</v>
      </c>
    </row>
    <row r="10" spans="1:8" ht="24" customHeight="1">
      <c r="A10" s="197" t="s">
        <v>50</v>
      </c>
      <c r="B10" s="160">
        <v>0.89</v>
      </c>
      <c r="C10" s="161">
        <v>4.91</v>
      </c>
      <c r="D10" s="161">
        <v>21.94</v>
      </c>
      <c r="E10" s="161">
        <v>40.700000000000003</v>
      </c>
      <c r="F10" s="161">
        <v>59.02</v>
      </c>
      <c r="G10" s="161">
        <v>60.851925277359797</v>
      </c>
      <c r="H10" s="161">
        <v>62.197068151366899</v>
      </c>
    </row>
    <row r="11" spans="1:8" ht="24" customHeight="1">
      <c r="A11" s="197" t="s">
        <v>58</v>
      </c>
      <c r="B11" s="162"/>
      <c r="C11" s="198"/>
      <c r="D11" s="161">
        <v>26.38</v>
      </c>
      <c r="E11" s="161">
        <v>58.37</v>
      </c>
      <c r="F11" s="161">
        <v>60.76</v>
      </c>
      <c r="G11" s="161">
        <v>43.113630263903502</v>
      </c>
      <c r="H11" s="161">
        <v>42.239152106844699</v>
      </c>
    </row>
    <row r="12" spans="1:8" ht="24" customHeight="1">
      <c r="A12" s="197" t="s">
        <v>341</v>
      </c>
      <c r="B12" s="162"/>
      <c r="C12" s="198"/>
      <c r="D12" s="161">
        <v>4.32</v>
      </c>
      <c r="E12" s="161">
        <v>50.24</v>
      </c>
      <c r="F12" s="161">
        <v>136.54</v>
      </c>
      <c r="G12" s="161">
        <v>179.73712288650501</v>
      </c>
      <c r="H12" s="161">
        <v>197.79507789324501</v>
      </c>
    </row>
    <row r="13" spans="1:8" ht="24" customHeight="1">
      <c r="A13" s="197" t="s">
        <v>217</v>
      </c>
      <c r="B13" s="160">
        <v>39.72</v>
      </c>
      <c r="C13" s="161">
        <v>63.81</v>
      </c>
      <c r="D13" s="161">
        <v>52.97</v>
      </c>
      <c r="E13" s="161">
        <v>21.7685877694677</v>
      </c>
      <c r="F13" s="161">
        <v>6.38</v>
      </c>
      <c r="G13" s="161">
        <v>1.65767679262607</v>
      </c>
      <c r="H13" s="161">
        <v>1.43770869850896</v>
      </c>
    </row>
    <row r="14" spans="1:8" ht="24" customHeight="1">
      <c r="A14" s="197" t="s">
        <v>54</v>
      </c>
      <c r="B14" s="160">
        <v>4.72</v>
      </c>
      <c r="C14" s="161">
        <v>16.920000000000002</v>
      </c>
      <c r="D14" s="161">
        <v>48.74</v>
      </c>
      <c r="E14" s="161">
        <v>84.08</v>
      </c>
      <c r="F14" s="161">
        <v>111.79</v>
      </c>
      <c r="G14" s="161">
        <v>115.46076711632701</v>
      </c>
      <c r="H14" s="161">
        <v>116.896973255638</v>
      </c>
    </row>
    <row r="15" spans="1:8" ht="24" customHeight="1">
      <c r="A15" s="197" t="s">
        <v>61</v>
      </c>
      <c r="B15" s="160">
        <v>0.7</v>
      </c>
      <c r="C15" s="161">
        <v>1.42</v>
      </c>
      <c r="D15" s="161">
        <v>3.12</v>
      </c>
      <c r="E15" s="161">
        <v>4.0475142982842103</v>
      </c>
      <c r="F15" s="161">
        <v>5.17</v>
      </c>
      <c r="G15" s="161">
        <v>4.54709230893525</v>
      </c>
      <c r="H15" s="161">
        <v>5.1774997316792399</v>
      </c>
    </row>
    <row r="16" spans="1:8" ht="24" customHeight="1">
      <c r="A16" s="197" t="s">
        <v>279</v>
      </c>
      <c r="B16" s="162"/>
      <c r="C16" s="198"/>
      <c r="D16" s="161">
        <v>0.47</v>
      </c>
      <c r="E16" s="161">
        <v>2.1</v>
      </c>
      <c r="F16" s="161">
        <v>10.37</v>
      </c>
      <c r="G16" s="161">
        <v>17.963050295263201</v>
      </c>
      <c r="H16" s="161">
        <v>21.364121229632801</v>
      </c>
    </row>
    <row r="17" spans="1:8" ht="5.0999999999999996" customHeight="1">
      <c r="A17" s="199" t="s">
        <v>49</v>
      </c>
      <c r="B17" s="164"/>
      <c r="C17" s="165"/>
      <c r="D17" s="165"/>
      <c r="E17" s="165"/>
      <c r="F17" s="165"/>
      <c r="G17" s="165"/>
      <c r="H17" s="165"/>
    </row>
    <row r="18" spans="1:8" ht="24" customHeight="1">
      <c r="A18" s="166"/>
      <c r="B18" s="167"/>
      <c r="C18" s="167"/>
      <c r="D18" s="167"/>
      <c r="E18" s="167"/>
      <c r="F18" s="167"/>
      <c r="G18" s="167"/>
      <c r="H18" s="167"/>
    </row>
    <row r="19" spans="1:8" ht="24" customHeight="1">
      <c r="A19" s="166" t="s">
        <v>393</v>
      </c>
      <c r="B19" s="150"/>
      <c r="C19" s="150"/>
      <c r="D19" s="150"/>
      <c r="E19" s="150"/>
      <c r="F19" s="150"/>
      <c r="G19" s="150"/>
      <c r="H19" s="150"/>
    </row>
  </sheetData>
  <mergeCells count="1">
    <mergeCell ref="A1:H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showZeros="0" workbookViewId="0">
      <selection activeCell="C9" sqref="C9"/>
    </sheetView>
  </sheetViews>
  <sheetFormatPr defaultColWidth="9" defaultRowHeight="24" customHeight="1"/>
  <cols>
    <col min="1" max="1" width="13.25" style="153" customWidth="1"/>
    <col min="2" max="3" width="24.625" style="153" customWidth="1"/>
    <col min="4" max="256" width="9" style="153"/>
    <col min="257" max="257" width="13.25" style="153" customWidth="1"/>
    <col min="258" max="259" width="24.375" style="153" customWidth="1"/>
    <col min="260" max="512" width="9" style="153"/>
    <col min="513" max="513" width="13.25" style="153" customWidth="1"/>
    <col min="514" max="515" width="24.375" style="153" customWidth="1"/>
    <col min="516" max="768" width="9" style="153"/>
    <col min="769" max="769" width="13.25" style="153" customWidth="1"/>
    <col min="770" max="771" width="24.375" style="153" customWidth="1"/>
    <col min="772" max="1024" width="9" style="153"/>
    <col min="1025" max="1025" width="13.25" style="153" customWidth="1"/>
    <col min="1026" max="1027" width="24.375" style="153" customWidth="1"/>
    <col min="1028" max="1280" width="9" style="153"/>
    <col min="1281" max="1281" width="13.25" style="153" customWidth="1"/>
    <col min="1282" max="1283" width="24.375" style="153" customWidth="1"/>
    <col min="1284" max="1536" width="9" style="153"/>
    <col min="1537" max="1537" width="13.25" style="153" customWidth="1"/>
    <col min="1538" max="1539" width="24.375" style="153" customWidth="1"/>
    <col min="1540" max="1792" width="9" style="153"/>
    <col min="1793" max="1793" width="13.25" style="153" customWidth="1"/>
    <col min="1794" max="1795" width="24.375" style="153" customWidth="1"/>
    <col min="1796" max="2048" width="9" style="153"/>
    <col min="2049" max="2049" width="13.25" style="153" customWidth="1"/>
    <col min="2050" max="2051" width="24.375" style="153" customWidth="1"/>
    <col min="2052" max="2304" width="9" style="153"/>
    <col min="2305" max="2305" width="13.25" style="153" customWidth="1"/>
    <col min="2306" max="2307" width="24.375" style="153" customWidth="1"/>
    <col min="2308" max="2560" width="9" style="153"/>
    <col min="2561" max="2561" width="13.25" style="153" customWidth="1"/>
    <col min="2562" max="2563" width="24.375" style="153" customWidth="1"/>
    <col min="2564" max="2816" width="9" style="153"/>
    <col min="2817" max="2817" width="13.25" style="153" customWidth="1"/>
    <col min="2818" max="2819" width="24.375" style="153" customWidth="1"/>
    <col min="2820" max="3072" width="9" style="153"/>
    <col min="3073" max="3073" width="13.25" style="153" customWidth="1"/>
    <col min="3074" max="3075" width="24.375" style="153" customWidth="1"/>
    <col min="3076" max="3328" width="9" style="153"/>
    <col min="3329" max="3329" width="13.25" style="153" customWidth="1"/>
    <col min="3330" max="3331" width="24.375" style="153" customWidth="1"/>
    <col min="3332" max="3584" width="9" style="153"/>
    <col min="3585" max="3585" width="13.25" style="153" customWidth="1"/>
    <col min="3586" max="3587" width="24.375" style="153" customWidth="1"/>
    <col min="3588" max="3840" width="9" style="153"/>
    <col min="3841" max="3841" width="13.25" style="153" customWidth="1"/>
    <col min="3842" max="3843" width="24.375" style="153" customWidth="1"/>
    <col min="3844" max="4096" width="9" style="153"/>
    <col min="4097" max="4097" width="13.25" style="153" customWidth="1"/>
    <col min="4098" max="4099" width="24.375" style="153" customWidth="1"/>
    <col min="4100" max="4352" width="9" style="153"/>
    <col min="4353" max="4353" width="13.25" style="153" customWidth="1"/>
    <col min="4354" max="4355" width="24.375" style="153" customWidth="1"/>
    <col min="4356" max="4608" width="9" style="153"/>
    <col min="4609" max="4609" width="13.25" style="153" customWidth="1"/>
    <col min="4610" max="4611" width="24.375" style="153" customWidth="1"/>
    <col min="4612" max="4864" width="9" style="153"/>
    <col min="4865" max="4865" width="13.25" style="153" customWidth="1"/>
    <col min="4866" max="4867" width="24.375" style="153" customWidth="1"/>
    <col min="4868" max="5120" width="9" style="153"/>
    <col min="5121" max="5121" width="13.25" style="153" customWidth="1"/>
    <col min="5122" max="5123" width="24.375" style="153" customWidth="1"/>
    <col min="5124" max="5376" width="9" style="153"/>
    <col min="5377" max="5377" width="13.25" style="153" customWidth="1"/>
    <col min="5378" max="5379" width="24.375" style="153" customWidth="1"/>
    <col min="5380" max="5632" width="9" style="153"/>
    <col min="5633" max="5633" width="13.25" style="153" customWidth="1"/>
    <col min="5634" max="5635" width="24.375" style="153" customWidth="1"/>
    <col min="5636" max="5888" width="9" style="153"/>
    <col min="5889" max="5889" width="13.25" style="153" customWidth="1"/>
    <col min="5890" max="5891" width="24.375" style="153" customWidth="1"/>
    <col min="5892" max="6144" width="9" style="153"/>
    <col min="6145" max="6145" width="13.25" style="153" customWidth="1"/>
    <col min="6146" max="6147" width="24.375" style="153" customWidth="1"/>
    <col min="6148" max="6400" width="9" style="153"/>
    <col min="6401" max="6401" width="13.25" style="153" customWidth="1"/>
    <col min="6402" max="6403" width="24.375" style="153" customWidth="1"/>
    <col min="6404" max="6656" width="9" style="153"/>
    <col min="6657" max="6657" width="13.25" style="153" customWidth="1"/>
    <col min="6658" max="6659" width="24.375" style="153" customWidth="1"/>
    <col min="6660" max="6912" width="9" style="153"/>
    <col min="6913" max="6913" width="13.25" style="153" customWidth="1"/>
    <col min="6914" max="6915" width="24.375" style="153" customWidth="1"/>
    <col min="6916" max="7168" width="9" style="153"/>
    <col min="7169" max="7169" width="13.25" style="153" customWidth="1"/>
    <col min="7170" max="7171" width="24.375" style="153" customWidth="1"/>
    <col min="7172" max="7424" width="9" style="153"/>
    <col min="7425" max="7425" width="13.25" style="153" customWidth="1"/>
    <col min="7426" max="7427" width="24.375" style="153" customWidth="1"/>
    <col min="7428" max="7680" width="9" style="153"/>
    <col min="7681" max="7681" width="13.25" style="153" customWidth="1"/>
    <col min="7682" max="7683" width="24.375" style="153" customWidth="1"/>
    <col min="7684" max="7936" width="9" style="153"/>
    <col min="7937" max="7937" width="13.25" style="153" customWidth="1"/>
    <col min="7938" max="7939" width="24.375" style="153" customWidth="1"/>
    <col min="7940" max="8192" width="9" style="153"/>
    <col min="8193" max="8193" width="13.25" style="153" customWidth="1"/>
    <col min="8194" max="8195" width="24.375" style="153" customWidth="1"/>
    <col min="8196" max="8448" width="9" style="153"/>
    <col min="8449" max="8449" width="13.25" style="153" customWidth="1"/>
    <col min="8450" max="8451" width="24.375" style="153" customWidth="1"/>
    <col min="8452" max="8704" width="9" style="153"/>
    <col min="8705" max="8705" width="13.25" style="153" customWidth="1"/>
    <col min="8706" max="8707" width="24.375" style="153" customWidth="1"/>
    <col min="8708" max="8960" width="9" style="153"/>
    <col min="8961" max="8961" width="13.25" style="153" customWidth="1"/>
    <col min="8962" max="8963" width="24.375" style="153" customWidth="1"/>
    <col min="8964" max="9216" width="9" style="153"/>
    <col min="9217" max="9217" width="13.25" style="153" customWidth="1"/>
    <col min="9218" max="9219" width="24.375" style="153" customWidth="1"/>
    <col min="9220" max="9472" width="9" style="153"/>
    <col min="9473" max="9473" width="13.25" style="153" customWidth="1"/>
    <col min="9474" max="9475" width="24.375" style="153" customWidth="1"/>
    <col min="9476" max="9728" width="9" style="153"/>
    <col min="9729" max="9729" width="13.25" style="153" customWidth="1"/>
    <col min="9730" max="9731" width="24.375" style="153" customWidth="1"/>
    <col min="9732" max="9984" width="9" style="153"/>
    <col min="9985" max="9985" width="13.25" style="153" customWidth="1"/>
    <col min="9986" max="9987" width="24.375" style="153" customWidth="1"/>
    <col min="9988" max="10240" width="9" style="153"/>
    <col min="10241" max="10241" width="13.25" style="153" customWidth="1"/>
    <col min="10242" max="10243" width="24.375" style="153" customWidth="1"/>
    <col min="10244" max="10496" width="9" style="153"/>
    <col min="10497" max="10497" width="13.25" style="153" customWidth="1"/>
    <col min="10498" max="10499" width="24.375" style="153" customWidth="1"/>
    <col min="10500" max="10752" width="9" style="153"/>
    <col min="10753" max="10753" width="13.25" style="153" customWidth="1"/>
    <col min="10754" max="10755" width="24.375" style="153" customWidth="1"/>
    <col min="10756" max="11008" width="9" style="153"/>
    <col min="11009" max="11009" width="13.25" style="153" customWidth="1"/>
    <col min="11010" max="11011" width="24.375" style="153" customWidth="1"/>
    <col min="11012" max="11264" width="9" style="153"/>
    <col min="11265" max="11265" width="13.25" style="153" customWidth="1"/>
    <col min="11266" max="11267" width="24.375" style="153" customWidth="1"/>
    <col min="11268" max="11520" width="9" style="153"/>
    <col min="11521" max="11521" width="13.25" style="153" customWidth="1"/>
    <col min="11522" max="11523" width="24.375" style="153" customWidth="1"/>
    <col min="11524" max="11776" width="9" style="153"/>
    <col min="11777" max="11777" width="13.25" style="153" customWidth="1"/>
    <col min="11778" max="11779" width="24.375" style="153" customWidth="1"/>
    <col min="11780" max="12032" width="9" style="153"/>
    <col min="12033" max="12033" width="13.25" style="153" customWidth="1"/>
    <col min="12034" max="12035" width="24.375" style="153" customWidth="1"/>
    <col min="12036" max="12288" width="9" style="153"/>
    <col min="12289" max="12289" width="13.25" style="153" customWidth="1"/>
    <col min="12290" max="12291" width="24.375" style="153" customWidth="1"/>
    <col min="12292" max="12544" width="9" style="153"/>
    <col min="12545" max="12545" width="13.25" style="153" customWidth="1"/>
    <col min="12546" max="12547" width="24.375" style="153" customWidth="1"/>
    <col min="12548" max="12800" width="9" style="153"/>
    <col min="12801" max="12801" width="13.25" style="153" customWidth="1"/>
    <col min="12802" max="12803" width="24.375" style="153" customWidth="1"/>
    <col min="12804" max="13056" width="9" style="153"/>
    <col min="13057" max="13057" width="13.25" style="153" customWidth="1"/>
    <col min="13058" max="13059" width="24.375" style="153" customWidth="1"/>
    <col min="13060" max="13312" width="9" style="153"/>
    <col min="13313" max="13313" width="13.25" style="153" customWidth="1"/>
    <col min="13314" max="13315" width="24.375" style="153" customWidth="1"/>
    <col min="13316" max="13568" width="9" style="153"/>
    <col min="13569" max="13569" width="13.25" style="153" customWidth="1"/>
    <col min="13570" max="13571" width="24.375" style="153" customWidth="1"/>
    <col min="13572" max="13824" width="9" style="153"/>
    <col min="13825" max="13825" width="13.25" style="153" customWidth="1"/>
    <col min="13826" max="13827" width="24.375" style="153" customWidth="1"/>
    <col min="13828" max="14080" width="9" style="153"/>
    <col min="14081" max="14081" width="13.25" style="153" customWidth="1"/>
    <col min="14082" max="14083" width="24.375" style="153" customWidth="1"/>
    <col min="14084" max="14336" width="9" style="153"/>
    <col min="14337" max="14337" width="13.25" style="153" customWidth="1"/>
    <col min="14338" max="14339" width="24.375" style="153" customWidth="1"/>
    <col min="14340" max="14592" width="9" style="153"/>
    <col min="14593" max="14593" width="13.25" style="153" customWidth="1"/>
    <col min="14594" max="14595" width="24.375" style="153" customWidth="1"/>
    <col min="14596" max="14848" width="9" style="153"/>
    <col min="14849" max="14849" width="13.25" style="153" customWidth="1"/>
    <col min="14850" max="14851" width="24.375" style="153" customWidth="1"/>
    <col min="14852" max="15104" width="9" style="153"/>
    <col min="15105" max="15105" width="13.25" style="153" customWidth="1"/>
    <col min="15106" max="15107" width="24.375" style="153" customWidth="1"/>
    <col min="15108" max="15360" width="9" style="153"/>
    <col min="15361" max="15361" width="13.25" style="153" customWidth="1"/>
    <col min="15362" max="15363" width="24.375" style="153" customWidth="1"/>
    <col min="15364" max="15616" width="9" style="153"/>
    <col min="15617" max="15617" width="13.25" style="153" customWidth="1"/>
    <col min="15618" max="15619" width="24.375" style="153" customWidth="1"/>
    <col min="15620" max="15872" width="9" style="153"/>
    <col min="15873" max="15873" width="13.25" style="153" customWidth="1"/>
    <col min="15874" max="15875" width="24.375" style="153" customWidth="1"/>
    <col min="15876" max="16128" width="9" style="153"/>
    <col min="16129" max="16129" width="13.25" style="153" customWidth="1"/>
    <col min="16130" max="16131" width="24.375" style="153" customWidth="1"/>
    <col min="16132" max="16384" width="9" style="153"/>
  </cols>
  <sheetData>
    <row r="1" spans="1:3" s="146" customFormat="1" ht="24" customHeight="1">
      <c r="A1" s="145" t="s">
        <v>408</v>
      </c>
      <c r="B1" s="145"/>
      <c r="C1" s="145"/>
    </row>
    <row r="2" spans="1:3" s="200" customFormat="1" ht="15" customHeight="1">
      <c r="A2" s="166"/>
      <c r="B2" s="166"/>
      <c r="C2" s="166"/>
    </row>
    <row r="3" spans="1:3" ht="27.95" customHeight="1">
      <c r="A3" s="6" t="s">
        <v>1</v>
      </c>
      <c r="B3" s="150"/>
      <c r="C3" s="152"/>
    </row>
    <row r="4" spans="1:3" ht="27.95" customHeight="1">
      <c r="A4" s="201" t="s">
        <v>218</v>
      </c>
      <c r="B4" s="195">
        <v>2013</v>
      </c>
      <c r="C4" s="155">
        <v>2014</v>
      </c>
    </row>
    <row r="5" spans="1:3" ht="5.0999999999999996" customHeight="1">
      <c r="A5" s="196" t="s">
        <v>49</v>
      </c>
      <c r="B5" s="157"/>
      <c r="C5" s="158"/>
    </row>
    <row r="6" spans="1:3" ht="24" customHeight="1">
      <c r="A6" s="74" t="s">
        <v>219</v>
      </c>
      <c r="B6" s="202">
        <v>18310.757342184599</v>
      </c>
      <c r="C6" s="203">
        <v>20167.123648715798</v>
      </c>
    </row>
    <row r="7" spans="1:3" ht="24" customHeight="1">
      <c r="A7" s="74" t="s">
        <v>49</v>
      </c>
      <c r="B7" s="162"/>
      <c r="C7" s="198"/>
    </row>
    <row r="8" spans="1:3" ht="24" customHeight="1">
      <c r="A8" s="61" t="s">
        <v>220</v>
      </c>
      <c r="B8" s="160">
        <v>40830.042091476702</v>
      </c>
      <c r="C8" s="161">
        <v>44488.567591950901</v>
      </c>
    </row>
    <row r="9" spans="1:3" ht="24" customHeight="1">
      <c r="A9" s="61" t="s">
        <v>221</v>
      </c>
      <c r="B9" s="160">
        <v>26359.2037211364</v>
      </c>
      <c r="C9" s="161">
        <v>28832.2861587767</v>
      </c>
    </row>
    <row r="10" spans="1:3" ht="24" customHeight="1">
      <c r="A10" s="61" t="s">
        <v>222</v>
      </c>
      <c r="B10" s="160">
        <v>15189.6406630491</v>
      </c>
      <c r="C10" s="161">
        <v>16647.395328025199</v>
      </c>
    </row>
    <row r="11" spans="1:3" ht="24" customHeight="1">
      <c r="A11" s="61" t="s">
        <v>223</v>
      </c>
      <c r="B11" s="160">
        <v>15119.7188755111</v>
      </c>
      <c r="C11" s="161">
        <v>16538.316359977998</v>
      </c>
    </row>
    <row r="12" spans="1:3" ht="24" customHeight="1">
      <c r="A12" s="61" t="s">
        <v>224</v>
      </c>
      <c r="B12" s="160">
        <v>18692.8939630522</v>
      </c>
      <c r="C12" s="161">
        <v>20559.342141023</v>
      </c>
    </row>
    <row r="13" spans="1:3" ht="24" customHeight="1">
      <c r="A13" s="74" t="s">
        <v>49</v>
      </c>
      <c r="B13" s="162"/>
      <c r="C13" s="198"/>
    </row>
    <row r="14" spans="1:3" ht="24" customHeight="1">
      <c r="A14" s="61" t="s">
        <v>442</v>
      </c>
      <c r="B14" s="160">
        <v>20817.8418204304</v>
      </c>
      <c r="C14" s="161">
        <v>22820.153528665101</v>
      </c>
    </row>
    <row r="15" spans="1:3" ht="24" customHeight="1">
      <c r="A15" s="61" t="s">
        <v>225</v>
      </c>
      <c r="B15" s="160">
        <v>15998.115527162599</v>
      </c>
      <c r="C15" s="161">
        <v>17520.393514248699</v>
      </c>
    </row>
    <row r="16" spans="1:3" ht="24" customHeight="1">
      <c r="A16" s="61" t="s">
        <v>443</v>
      </c>
      <c r="B16" s="160">
        <v>15903.4465912549</v>
      </c>
      <c r="C16" s="161">
        <v>17404.392993885001</v>
      </c>
    </row>
    <row r="17" spans="1:3" ht="24" customHeight="1">
      <c r="A17" s="74" t="s">
        <v>49</v>
      </c>
      <c r="B17" s="162"/>
      <c r="C17" s="198"/>
    </row>
    <row r="18" spans="1:3" ht="24" customHeight="1">
      <c r="A18" s="61" t="s">
        <v>226</v>
      </c>
      <c r="B18" s="160">
        <v>42173.639000692201</v>
      </c>
      <c r="C18" s="161">
        <v>45965.828278394998</v>
      </c>
    </row>
    <row r="19" spans="1:3" ht="24" customHeight="1">
      <c r="A19" s="61" t="s">
        <v>227</v>
      </c>
      <c r="B19" s="160">
        <v>24775.537765411402</v>
      </c>
      <c r="C19" s="161">
        <v>27172.765354577001</v>
      </c>
    </row>
    <row r="20" spans="1:3" ht="24" customHeight="1">
      <c r="A20" s="61" t="s">
        <v>228</v>
      </c>
      <c r="B20" s="160">
        <v>29774.988769822899</v>
      </c>
      <c r="C20" s="161">
        <v>32657.569183344</v>
      </c>
    </row>
    <row r="21" spans="1:3" ht="24" customHeight="1">
      <c r="A21" s="61" t="s">
        <v>229</v>
      </c>
      <c r="B21" s="160">
        <v>15154.3148811951</v>
      </c>
      <c r="C21" s="161">
        <v>16795.518584170699</v>
      </c>
    </row>
    <row r="22" spans="1:3" ht="24" customHeight="1">
      <c r="A22" s="61" t="s">
        <v>230</v>
      </c>
      <c r="B22" s="160">
        <v>21217.947402599999</v>
      </c>
      <c r="C22" s="161">
        <v>23330.851168840301</v>
      </c>
    </row>
    <row r="23" spans="1:3" ht="24" customHeight="1">
      <c r="A23" s="61" t="s">
        <v>231</v>
      </c>
      <c r="B23" s="160">
        <v>15099.684515801</v>
      </c>
      <c r="C23" s="161">
        <v>16734.171057577099</v>
      </c>
    </row>
    <row r="24" spans="1:3" ht="24" customHeight="1">
      <c r="A24" s="61" t="s">
        <v>232</v>
      </c>
      <c r="B24" s="160">
        <v>19008.260956607599</v>
      </c>
      <c r="C24" s="161">
        <v>20864.213412090299</v>
      </c>
    </row>
    <row r="25" spans="1:3" ht="24" customHeight="1">
      <c r="A25" s="74" t="s">
        <v>49</v>
      </c>
      <c r="B25" s="162"/>
      <c r="C25" s="198"/>
    </row>
    <row r="26" spans="1:3" ht="24" customHeight="1">
      <c r="A26" s="61" t="s">
        <v>233</v>
      </c>
      <c r="B26" s="160">
        <v>14203.71437116</v>
      </c>
      <c r="C26" s="161">
        <v>15695.175584696301</v>
      </c>
    </row>
    <row r="27" spans="1:3" ht="24" customHeight="1">
      <c r="A27" s="61" t="s">
        <v>234</v>
      </c>
      <c r="B27" s="160">
        <v>16472.460720750201</v>
      </c>
      <c r="C27" s="161">
        <v>18283.2282124292</v>
      </c>
    </row>
    <row r="28" spans="1:3" ht="24" customHeight="1">
      <c r="A28" s="61" t="s">
        <v>235</v>
      </c>
      <c r="B28" s="160">
        <v>16004.8967028159</v>
      </c>
      <c r="C28" s="161">
        <v>17621.7428942519</v>
      </c>
    </row>
    <row r="29" spans="1:3" ht="24" customHeight="1">
      <c r="A29" s="61" t="s">
        <v>236</v>
      </c>
      <c r="B29" s="160">
        <v>23420.7488487419</v>
      </c>
      <c r="C29" s="161">
        <v>25684.956753013899</v>
      </c>
    </row>
    <row r="30" spans="1:3" ht="24" customHeight="1">
      <c r="A30" s="61" t="s">
        <v>237</v>
      </c>
      <c r="B30" s="160">
        <v>14082.303471052999</v>
      </c>
      <c r="C30" s="161">
        <v>15557.080750641901</v>
      </c>
    </row>
    <row r="31" spans="1:3" ht="24" customHeight="1">
      <c r="A31" s="61" t="s">
        <v>238</v>
      </c>
      <c r="B31" s="160">
        <v>15733.277050909101</v>
      </c>
      <c r="C31" s="161">
        <v>17476.455486476701</v>
      </c>
    </row>
    <row r="32" spans="1:3" ht="24" customHeight="1">
      <c r="A32" s="74" t="s">
        <v>49</v>
      </c>
      <c r="B32" s="162"/>
      <c r="C32" s="198"/>
    </row>
    <row r="33" spans="1:3" ht="24" customHeight="1">
      <c r="A33" s="61" t="s">
        <v>239</v>
      </c>
      <c r="B33" s="160">
        <v>16568.674720671301</v>
      </c>
      <c r="C33" s="161">
        <v>18351.9043155328</v>
      </c>
    </row>
    <row r="34" spans="1:3" ht="24" customHeight="1">
      <c r="A34" s="61" t="s">
        <v>240</v>
      </c>
      <c r="B34" s="160">
        <v>14230.993758334</v>
      </c>
      <c r="C34" s="161">
        <v>15749.0110185004</v>
      </c>
    </row>
    <row r="35" spans="1:3" ht="24" customHeight="1">
      <c r="A35" s="61" t="s">
        <v>241</v>
      </c>
      <c r="B35" s="160">
        <v>11083.0565557961</v>
      </c>
      <c r="C35" s="161">
        <v>12371.063534711901</v>
      </c>
    </row>
    <row r="36" spans="1:3" ht="24" customHeight="1">
      <c r="A36" s="61" t="s">
        <v>242</v>
      </c>
      <c r="B36" s="160">
        <v>12577.871659326</v>
      </c>
      <c r="C36" s="161">
        <v>13772.208994761801</v>
      </c>
    </row>
    <row r="37" spans="1:3" ht="24" customHeight="1">
      <c r="A37" s="61" t="s">
        <v>243</v>
      </c>
      <c r="B37" s="160">
        <v>9740.43</v>
      </c>
      <c r="C37" s="161">
        <v>10730.215737516201</v>
      </c>
    </row>
    <row r="38" spans="1:3" ht="24" customHeight="1">
      <c r="A38" s="74" t="s">
        <v>49</v>
      </c>
      <c r="B38" s="162"/>
      <c r="C38" s="198"/>
    </row>
    <row r="39" spans="1:3" ht="24" customHeight="1">
      <c r="A39" s="20" t="s">
        <v>441</v>
      </c>
      <c r="B39" s="160">
        <v>14371.548683535</v>
      </c>
      <c r="C39" s="161">
        <v>15836.747580999199</v>
      </c>
    </row>
    <row r="40" spans="1:3" ht="24" customHeight="1">
      <c r="A40" s="20" t="s">
        <v>346</v>
      </c>
      <c r="B40" s="160">
        <v>10954.397571675299</v>
      </c>
      <c r="C40" s="161">
        <v>12184.7138599024</v>
      </c>
    </row>
    <row r="41" spans="1:3" ht="24" customHeight="1">
      <c r="A41" s="20" t="s">
        <v>347</v>
      </c>
      <c r="B41" s="160">
        <v>12947.840291050399</v>
      </c>
      <c r="C41" s="161">
        <v>14373.984369101599</v>
      </c>
    </row>
    <row r="42" spans="1:3" ht="24" customHeight="1">
      <c r="A42" s="20" t="s">
        <v>348</v>
      </c>
      <c r="B42" s="160">
        <v>14565.781703897501</v>
      </c>
      <c r="C42" s="161">
        <v>15906.784591596799</v>
      </c>
    </row>
    <row r="43" spans="1:3" ht="24" customHeight="1">
      <c r="A43" s="20" t="s">
        <v>349</v>
      </c>
      <c r="B43" s="160">
        <v>13669.6180916143</v>
      </c>
      <c r="C43" s="161">
        <v>15096.6209348966</v>
      </c>
    </row>
    <row r="44" spans="1:3" ht="5.0999999999999996" customHeight="1">
      <c r="A44" s="199" t="s">
        <v>49</v>
      </c>
      <c r="B44" s="204"/>
      <c r="C44" s="205"/>
    </row>
    <row r="45" spans="1:3" ht="24" customHeight="1">
      <c r="A45" s="166"/>
      <c r="B45" s="167"/>
      <c r="C45" s="167"/>
    </row>
    <row r="46" spans="1:3" ht="24" customHeight="1">
      <c r="A46" s="168" t="s">
        <v>396</v>
      </c>
      <c r="B46" s="150"/>
      <c r="C46" s="150"/>
    </row>
  </sheetData>
  <mergeCells count="1">
    <mergeCell ref="A1:C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Zeros="0" workbookViewId="0">
      <selection activeCell="B15" sqref="B15"/>
    </sheetView>
  </sheetViews>
  <sheetFormatPr defaultColWidth="9" defaultRowHeight="24" customHeight="1"/>
  <cols>
    <col min="1" max="1" width="10.75" style="153" customWidth="1"/>
    <col min="2" max="5" width="12.625" style="153" customWidth="1"/>
    <col min="6" max="6" width="15.625" style="153" customWidth="1"/>
    <col min="7" max="256" width="9" style="153"/>
    <col min="257" max="257" width="10.75" style="153" customWidth="1"/>
    <col min="258" max="262" width="12.625" style="153" customWidth="1"/>
    <col min="263" max="512" width="9" style="153"/>
    <col min="513" max="513" width="10.75" style="153" customWidth="1"/>
    <col min="514" max="518" width="12.625" style="153" customWidth="1"/>
    <col min="519" max="768" width="9" style="153"/>
    <col min="769" max="769" width="10.75" style="153" customWidth="1"/>
    <col min="770" max="774" width="12.625" style="153" customWidth="1"/>
    <col min="775" max="1024" width="9" style="153"/>
    <col min="1025" max="1025" width="10.75" style="153" customWidth="1"/>
    <col min="1026" max="1030" width="12.625" style="153" customWidth="1"/>
    <col min="1031" max="1280" width="9" style="153"/>
    <col min="1281" max="1281" width="10.75" style="153" customWidth="1"/>
    <col min="1282" max="1286" width="12.625" style="153" customWidth="1"/>
    <col min="1287" max="1536" width="9" style="153"/>
    <col min="1537" max="1537" width="10.75" style="153" customWidth="1"/>
    <col min="1538" max="1542" width="12.625" style="153" customWidth="1"/>
    <col min="1543" max="1792" width="9" style="153"/>
    <col min="1793" max="1793" width="10.75" style="153" customWidth="1"/>
    <col min="1794" max="1798" width="12.625" style="153" customWidth="1"/>
    <col min="1799" max="2048" width="9" style="153"/>
    <col min="2049" max="2049" width="10.75" style="153" customWidth="1"/>
    <col min="2050" max="2054" width="12.625" style="153" customWidth="1"/>
    <col min="2055" max="2304" width="9" style="153"/>
    <col min="2305" max="2305" width="10.75" style="153" customWidth="1"/>
    <col min="2306" max="2310" width="12.625" style="153" customWidth="1"/>
    <col min="2311" max="2560" width="9" style="153"/>
    <col min="2561" max="2561" width="10.75" style="153" customWidth="1"/>
    <col min="2562" max="2566" width="12.625" style="153" customWidth="1"/>
    <col min="2567" max="2816" width="9" style="153"/>
    <col min="2817" max="2817" width="10.75" style="153" customWidth="1"/>
    <col min="2818" max="2822" width="12.625" style="153" customWidth="1"/>
    <col min="2823" max="3072" width="9" style="153"/>
    <col min="3073" max="3073" width="10.75" style="153" customWidth="1"/>
    <col min="3074" max="3078" width="12.625" style="153" customWidth="1"/>
    <col min="3079" max="3328" width="9" style="153"/>
    <col min="3329" max="3329" width="10.75" style="153" customWidth="1"/>
    <col min="3330" max="3334" width="12.625" style="153" customWidth="1"/>
    <col min="3335" max="3584" width="9" style="153"/>
    <col min="3585" max="3585" width="10.75" style="153" customWidth="1"/>
    <col min="3586" max="3590" width="12.625" style="153" customWidth="1"/>
    <col min="3591" max="3840" width="9" style="153"/>
    <col min="3841" max="3841" width="10.75" style="153" customWidth="1"/>
    <col min="3842" max="3846" width="12.625" style="153" customWidth="1"/>
    <col min="3847" max="4096" width="9" style="153"/>
    <col min="4097" max="4097" width="10.75" style="153" customWidth="1"/>
    <col min="4098" max="4102" width="12.625" style="153" customWidth="1"/>
    <col min="4103" max="4352" width="9" style="153"/>
    <col min="4353" max="4353" width="10.75" style="153" customWidth="1"/>
    <col min="4354" max="4358" width="12.625" style="153" customWidth="1"/>
    <col min="4359" max="4608" width="9" style="153"/>
    <col min="4609" max="4609" width="10.75" style="153" customWidth="1"/>
    <col min="4610" max="4614" width="12.625" style="153" customWidth="1"/>
    <col min="4615" max="4864" width="9" style="153"/>
    <col min="4865" max="4865" width="10.75" style="153" customWidth="1"/>
    <col min="4866" max="4870" width="12.625" style="153" customWidth="1"/>
    <col min="4871" max="5120" width="9" style="153"/>
    <col min="5121" max="5121" width="10.75" style="153" customWidth="1"/>
    <col min="5122" max="5126" width="12.625" style="153" customWidth="1"/>
    <col min="5127" max="5376" width="9" style="153"/>
    <col min="5377" max="5377" width="10.75" style="153" customWidth="1"/>
    <col min="5378" max="5382" width="12.625" style="153" customWidth="1"/>
    <col min="5383" max="5632" width="9" style="153"/>
    <col min="5633" max="5633" width="10.75" style="153" customWidth="1"/>
    <col min="5634" max="5638" width="12.625" style="153" customWidth="1"/>
    <col min="5639" max="5888" width="9" style="153"/>
    <col min="5889" max="5889" width="10.75" style="153" customWidth="1"/>
    <col min="5890" max="5894" width="12.625" style="153" customWidth="1"/>
    <col min="5895" max="6144" width="9" style="153"/>
    <col min="6145" max="6145" width="10.75" style="153" customWidth="1"/>
    <col min="6146" max="6150" width="12.625" style="153" customWidth="1"/>
    <col min="6151" max="6400" width="9" style="153"/>
    <col min="6401" max="6401" width="10.75" style="153" customWidth="1"/>
    <col min="6402" max="6406" width="12.625" style="153" customWidth="1"/>
    <col min="6407" max="6656" width="9" style="153"/>
    <col min="6657" max="6657" width="10.75" style="153" customWidth="1"/>
    <col min="6658" max="6662" width="12.625" style="153" customWidth="1"/>
    <col min="6663" max="6912" width="9" style="153"/>
    <col min="6913" max="6913" width="10.75" style="153" customWidth="1"/>
    <col min="6914" max="6918" width="12.625" style="153" customWidth="1"/>
    <col min="6919" max="7168" width="9" style="153"/>
    <col min="7169" max="7169" width="10.75" style="153" customWidth="1"/>
    <col min="7170" max="7174" width="12.625" style="153" customWidth="1"/>
    <col min="7175" max="7424" width="9" style="153"/>
    <col min="7425" max="7425" width="10.75" style="153" customWidth="1"/>
    <col min="7426" max="7430" width="12.625" style="153" customWidth="1"/>
    <col min="7431" max="7680" width="9" style="153"/>
    <col min="7681" max="7681" width="10.75" style="153" customWidth="1"/>
    <col min="7682" max="7686" width="12.625" style="153" customWidth="1"/>
    <col min="7687" max="7936" width="9" style="153"/>
    <col min="7937" max="7937" width="10.75" style="153" customWidth="1"/>
    <col min="7938" max="7942" width="12.625" style="153" customWidth="1"/>
    <col min="7943" max="8192" width="9" style="153"/>
    <col min="8193" max="8193" width="10.75" style="153" customWidth="1"/>
    <col min="8194" max="8198" width="12.625" style="153" customWidth="1"/>
    <col min="8199" max="8448" width="9" style="153"/>
    <col min="8449" max="8449" width="10.75" style="153" customWidth="1"/>
    <col min="8450" max="8454" width="12.625" style="153" customWidth="1"/>
    <col min="8455" max="8704" width="9" style="153"/>
    <col min="8705" max="8705" width="10.75" style="153" customWidth="1"/>
    <col min="8706" max="8710" width="12.625" style="153" customWidth="1"/>
    <col min="8711" max="8960" width="9" style="153"/>
    <col min="8961" max="8961" width="10.75" style="153" customWidth="1"/>
    <col min="8962" max="8966" width="12.625" style="153" customWidth="1"/>
    <col min="8967" max="9216" width="9" style="153"/>
    <col min="9217" max="9217" width="10.75" style="153" customWidth="1"/>
    <col min="9218" max="9222" width="12.625" style="153" customWidth="1"/>
    <col min="9223" max="9472" width="9" style="153"/>
    <col min="9473" max="9473" width="10.75" style="153" customWidth="1"/>
    <col min="9474" max="9478" width="12.625" style="153" customWidth="1"/>
    <col min="9479" max="9728" width="9" style="153"/>
    <col min="9729" max="9729" width="10.75" style="153" customWidth="1"/>
    <col min="9730" max="9734" width="12.625" style="153" customWidth="1"/>
    <col min="9735" max="9984" width="9" style="153"/>
    <col min="9985" max="9985" width="10.75" style="153" customWidth="1"/>
    <col min="9986" max="9990" width="12.625" style="153" customWidth="1"/>
    <col min="9991" max="10240" width="9" style="153"/>
    <col min="10241" max="10241" width="10.75" style="153" customWidth="1"/>
    <col min="10242" max="10246" width="12.625" style="153" customWidth="1"/>
    <col min="10247" max="10496" width="9" style="153"/>
    <col min="10497" max="10497" width="10.75" style="153" customWidth="1"/>
    <col min="10498" max="10502" width="12.625" style="153" customWidth="1"/>
    <col min="10503" max="10752" width="9" style="153"/>
    <col min="10753" max="10753" width="10.75" style="153" customWidth="1"/>
    <col min="10754" max="10758" width="12.625" style="153" customWidth="1"/>
    <col min="10759" max="11008" width="9" style="153"/>
    <col min="11009" max="11009" width="10.75" style="153" customWidth="1"/>
    <col min="11010" max="11014" width="12.625" style="153" customWidth="1"/>
    <col min="11015" max="11264" width="9" style="153"/>
    <col min="11265" max="11265" width="10.75" style="153" customWidth="1"/>
    <col min="11266" max="11270" width="12.625" style="153" customWidth="1"/>
    <col min="11271" max="11520" width="9" style="153"/>
    <col min="11521" max="11521" width="10.75" style="153" customWidth="1"/>
    <col min="11522" max="11526" width="12.625" style="153" customWidth="1"/>
    <col min="11527" max="11776" width="9" style="153"/>
    <col min="11777" max="11777" width="10.75" style="153" customWidth="1"/>
    <col min="11778" max="11782" width="12.625" style="153" customWidth="1"/>
    <col min="11783" max="12032" width="9" style="153"/>
    <col min="12033" max="12033" width="10.75" style="153" customWidth="1"/>
    <col min="12034" max="12038" width="12.625" style="153" customWidth="1"/>
    <col min="12039" max="12288" width="9" style="153"/>
    <col min="12289" max="12289" width="10.75" style="153" customWidth="1"/>
    <col min="12290" max="12294" width="12.625" style="153" customWidth="1"/>
    <col min="12295" max="12544" width="9" style="153"/>
    <col min="12545" max="12545" width="10.75" style="153" customWidth="1"/>
    <col min="12546" max="12550" width="12.625" style="153" customWidth="1"/>
    <col min="12551" max="12800" width="9" style="153"/>
    <col min="12801" max="12801" width="10.75" style="153" customWidth="1"/>
    <col min="12802" max="12806" width="12.625" style="153" customWidth="1"/>
    <col min="12807" max="13056" width="9" style="153"/>
    <col min="13057" max="13057" width="10.75" style="153" customWidth="1"/>
    <col min="13058" max="13062" width="12.625" style="153" customWidth="1"/>
    <col min="13063" max="13312" width="9" style="153"/>
    <col min="13313" max="13313" width="10.75" style="153" customWidth="1"/>
    <col min="13314" max="13318" width="12.625" style="153" customWidth="1"/>
    <col min="13319" max="13568" width="9" style="153"/>
    <col min="13569" max="13569" width="10.75" style="153" customWidth="1"/>
    <col min="13570" max="13574" width="12.625" style="153" customWidth="1"/>
    <col min="13575" max="13824" width="9" style="153"/>
    <col min="13825" max="13825" width="10.75" style="153" customWidth="1"/>
    <col min="13826" max="13830" width="12.625" style="153" customWidth="1"/>
    <col min="13831" max="14080" width="9" style="153"/>
    <col min="14081" max="14081" width="10.75" style="153" customWidth="1"/>
    <col min="14082" max="14086" width="12.625" style="153" customWidth="1"/>
    <col min="14087" max="14336" width="9" style="153"/>
    <col min="14337" max="14337" width="10.75" style="153" customWidth="1"/>
    <col min="14338" max="14342" width="12.625" style="153" customWidth="1"/>
    <col min="14343" max="14592" width="9" style="153"/>
    <col min="14593" max="14593" width="10.75" style="153" customWidth="1"/>
    <col min="14594" max="14598" width="12.625" style="153" customWidth="1"/>
    <col min="14599" max="14848" width="9" style="153"/>
    <col min="14849" max="14849" width="10.75" style="153" customWidth="1"/>
    <col min="14850" max="14854" width="12.625" style="153" customWidth="1"/>
    <col min="14855" max="15104" width="9" style="153"/>
    <col min="15105" max="15105" width="10.75" style="153" customWidth="1"/>
    <col min="15106" max="15110" width="12.625" style="153" customWidth="1"/>
    <col min="15111" max="15360" width="9" style="153"/>
    <col min="15361" max="15361" width="10.75" style="153" customWidth="1"/>
    <col min="15362" max="15366" width="12.625" style="153" customWidth="1"/>
    <col min="15367" max="15616" width="9" style="153"/>
    <col min="15617" max="15617" width="10.75" style="153" customWidth="1"/>
    <col min="15618" max="15622" width="12.625" style="153" customWidth="1"/>
    <col min="15623" max="15872" width="9" style="153"/>
    <col min="15873" max="15873" width="10.75" style="153" customWidth="1"/>
    <col min="15874" max="15878" width="12.625" style="153" customWidth="1"/>
    <col min="15879" max="16128" width="9" style="153"/>
    <col min="16129" max="16129" width="10.75" style="153" customWidth="1"/>
    <col min="16130" max="16134" width="12.625" style="153" customWidth="1"/>
    <col min="16135" max="16384" width="9" style="153"/>
  </cols>
  <sheetData>
    <row r="1" spans="1:6" s="146" customFormat="1" ht="24" customHeight="1">
      <c r="A1" s="145" t="s">
        <v>445</v>
      </c>
      <c r="B1" s="145"/>
      <c r="C1" s="145"/>
      <c r="D1" s="145"/>
      <c r="E1" s="145"/>
      <c r="F1" s="145"/>
    </row>
    <row r="2" spans="1:6" s="200" customFormat="1" ht="15" customHeight="1">
      <c r="A2" s="166"/>
      <c r="B2" s="166"/>
      <c r="C2" s="166"/>
      <c r="D2" s="166"/>
      <c r="E2" s="166"/>
      <c r="F2" s="166"/>
    </row>
    <row r="3" spans="1:6" ht="15" customHeight="1">
      <c r="A3" s="149" t="s">
        <v>446</v>
      </c>
      <c r="B3" s="151"/>
      <c r="C3" s="150"/>
      <c r="D3" s="151"/>
      <c r="E3" s="150"/>
      <c r="F3" s="152"/>
    </row>
    <row r="4" spans="1:6" ht="27.95" customHeight="1">
      <c r="A4" s="68" t="s">
        <v>246</v>
      </c>
      <c r="B4" s="206" t="s">
        <v>247</v>
      </c>
      <c r="C4" s="207"/>
      <c r="D4" s="207"/>
      <c r="E4" s="207"/>
      <c r="F4" s="207"/>
    </row>
    <row r="5" spans="1:6" ht="27.95" customHeight="1">
      <c r="A5" s="208"/>
      <c r="B5" s="209" t="s">
        <v>248</v>
      </c>
      <c r="C5" s="210" t="s">
        <v>249</v>
      </c>
      <c r="D5" s="210" t="s">
        <v>250</v>
      </c>
      <c r="E5" s="210" t="s">
        <v>342</v>
      </c>
      <c r="F5" s="210" t="s">
        <v>343</v>
      </c>
    </row>
    <row r="6" spans="1:6" ht="5.0999999999999996" customHeight="1">
      <c r="A6" s="196" t="s">
        <v>49</v>
      </c>
      <c r="B6" s="157"/>
      <c r="C6" s="158"/>
      <c r="D6" s="158"/>
      <c r="E6" s="158"/>
      <c r="F6" s="158"/>
    </row>
    <row r="7" spans="1:6" ht="24" customHeight="1">
      <c r="A7" s="74" t="s">
        <v>219</v>
      </c>
      <c r="B7" s="202">
        <v>20167.123648715798</v>
      </c>
      <c r="C7" s="203">
        <v>11420.5791956301</v>
      </c>
      <c r="D7" s="203">
        <v>3732.0217416148998</v>
      </c>
      <c r="E7" s="203">
        <v>1587.7620923658901</v>
      </c>
      <c r="F7" s="203">
        <v>3426.7606191049299</v>
      </c>
    </row>
    <row r="8" spans="1:6" ht="24" customHeight="1">
      <c r="A8" s="74" t="s">
        <v>49</v>
      </c>
      <c r="B8" s="162"/>
      <c r="C8" s="198"/>
      <c r="D8" s="198"/>
      <c r="E8" s="198"/>
      <c r="F8" s="198"/>
    </row>
    <row r="9" spans="1:6" ht="24" customHeight="1">
      <c r="A9" s="61" t="s">
        <v>220</v>
      </c>
      <c r="B9" s="160">
        <v>44488.567591950901</v>
      </c>
      <c r="C9" s="161">
        <v>27554.907613488402</v>
      </c>
      <c r="D9" s="161">
        <v>1452.2006186303699</v>
      </c>
      <c r="E9" s="161">
        <v>7000.8963108097096</v>
      </c>
      <c r="F9" s="161">
        <v>8480.5630490224703</v>
      </c>
    </row>
    <row r="10" spans="1:6" ht="24" customHeight="1">
      <c r="A10" s="61" t="s">
        <v>221</v>
      </c>
      <c r="B10" s="160">
        <v>28832.2861587767</v>
      </c>
      <c r="C10" s="161">
        <v>17162.976761868402</v>
      </c>
      <c r="D10" s="161">
        <v>2875.6204490230698</v>
      </c>
      <c r="E10" s="161">
        <v>2781.6869686035002</v>
      </c>
      <c r="F10" s="161">
        <v>6012.0019792817402</v>
      </c>
    </row>
    <row r="11" spans="1:6" ht="24" customHeight="1">
      <c r="A11" s="61" t="s">
        <v>222</v>
      </c>
      <c r="B11" s="160">
        <v>16647.395328025199</v>
      </c>
      <c r="C11" s="161">
        <v>9829.3280468579997</v>
      </c>
      <c r="D11" s="161">
        <v>2681.3937518794601</v>
      </c>
      <c r="E11" s="161">
        <v>1138.4973052686801</v>
      </c>
      <c r="F11" s="161">
        <v>2998.1762240190401</v>
      </c>
    </row>
    <row r="12" spans="1:6" ht="24" customHeight="1">
      <c r="A12" s="61" t="s">
        <v>223</v>
      </c>
      <c r="B12" s="160">
        <v>16538.316359977998</v>
      </c>
      <c r="C12" s="161">
        <v>10168.2790241198</v>
      </c>
      <c r="D12" s="161">
        <v>2593.1043928243898</v>
      </c>
      <c r="E12" s="161">
        <v>935.54918112080804</v>
      </c>
      <c r="F12" s="161">
        <v>2841.38376191303</v>
      </c>
    </row>
    <row r="13" spans="1:6" ht="24" customHeight="1">
      <c r="A13" s="61" t="s">
        <v>224</v>
      </c>
      <c r="B13" s="160">
        <v>20559.342141023</v>
      </c>
      <c r="C13" s="161">
        <v>10903.9709852367</v>
      </c>
      <c r="D13" s="161">
        <v>5104.2635403477097</v>
      </c>
      <c r="E13" s="161">
        <v>1202.7954533477</v>
      </c>
      <c r="F13" s="161">
        <v>3348.3121620908701</v>
      </c>
    </row>
    <row r="14" spans="1:6" ht="24" customHeight="1">
      <c r="A14" s="74" t="s">
        <v>49</v>
      </c>
      <c r="B14" s="162"/>
      <c r="C14" s="198"/>
      <c r="D14" s="198"/>
      <c r="E14" s="198"/>
      <c r="F14" s="198"/>
    </row>
    <row r="15" spans="1:6" ht="24" customHeight="1">
      <c r="A15" s="61" t="s">
        <v>447</v>
      </c>
      <c r="B15" s="160">
        <v>22820.153528665101</v>
      </c>
      <c r="C15" s="161">
        <v>12082.5374056154</v>
      </c>
      <c r="D15" s="161">
        <v>4062.5873701315099</v>
      </c>
      <c r="E15" s="161">
        <v>1478.1808378430301</v>
      </c>
      <c r="F15" s="161">
        <v>5196.8479150751</v>
      </c>
    </row>
    <row r="16" spans="1:6" ht="24" customHeight="1">
      <c r="A16" s="61" t="s">
        <v>225</v>
      </c>
      <c r="B16" s="160">
        <v>17520.393514248699</v>
      </c>
      <c r="C16" s="161">
        <v>8289.2953466097606</v>
      </c>
      <c r="D16" s="161">
        <v>4835.1068157855198</v>
      </c>
      <c r="E16" s="161">
        <v>754.22018367100395</v>
      </c>
      <c r="F16" s="161">
        <v>3641.7711681824999</v>
      </c>
    </row>
    <row r="17" spans="1:6" ht="24" customHeight="1">
      <c r="A17" s="61" t="s">
        <v>443</v>
      </c>
      <c r="B17" s="160">
        <v>17404.392993885001</v>
      </c>
      <c r="C17" s="161">
        <v>8794.8849758855995</v>
      </c>
      <c r="D17" s="161">
        <v>4208.8661725538605</v>
      </c>
      <c r="E17" s="161">
        <v>973.09528756876</v>
      </c>
      <c r="F17" s="161">
        <v>3427.5465578768299</v>
      </c>
    </row>
    <row r="18" spans="1:6" ht="24" customHeight="1">
      <c r="A18" s="74" t="s">
        <v>49</v>
      </c>
      <c r="B18" s="162"/>
      <c r="C18" s="198"/>
      <c r="D18" s="198"/>
      <c r="E18" s="198"/>
      <c r="F18" s="198"/>
    </row>
    <row r="19" spans="1:6" ht="24" customHeight="1">
      <c r="A19" s="61" t="s">
        <v>226</v>
      </c>
      <c r="B19" s="160">
        <v>45965.828278394998</v>
      </c>
      <c r="C19" s="161">
        <v>28752.463923095202</v>
      </c>
      <c r="D19" s="161">
        <v>1376.43398447965</v>
      </c>
      <c r="E19" s="161">
        <v>6504.1235884061698</v>
      </c>
      <c r="F19" s="161">
        <v>9332.8067824139198</v>
      </c>
    </row>
    <row r="20" spans="1:6" ht="24" customHeight="1">
      <c r="A20" s="61" t="s">
        <v>227</v>
      </c>
      <c r="B20" s="160">
        <v>27172.765354577001</v>
      </c>
      <c r="C20" s="161">
        <v>15706.70307177</v>
      </c>
      <c r="D20" s="161">
        <v>4421.2854639372199</v>
      </c>
      <c r="E20" s="161">
        <v>2299.9335704987002</v>
      </c>
      <c r="F20" s="161">
        <v>4744.8432483710503</v>
      </c>
    </row>
    <row r="21" spans="1:6" ht="24" customHeight="1">
      <c r="A21" s="61" t="s">
        <v>228</v>
      </c>
      <c r="B21" s="160">
        <v>32657.569183344</v>
      </c>
      <c r="C21" s="161">
        <v>19068.817183241499</v>
      </c>
      <c r="D21" s="161">
        <v>5958.8941092974001</v>
      </c>
      <c r="E21" s="161">
        <v>3586.2260195993399</v>
      </c>
      <c r="F21" s="161">
        <v>4043.6318712058301</v>
      </c>
    </row>
    <row r="22" spans="1:6" ht="24" customHeight="1">
      <c r="A22" s="61" t="s">
        <v>229</v>
      </c>
      <c r="B22" s="160">
        <v>16795.518584170699</v>
      </c>
      <c r="C22" s="161">
        <v>9068.4971827189602</v>
      </c>
      <c r="D22" s="161">
        <v>3937.8796074568099</v>
      </c>
      <c r="E22" s="161">
        <v>904.46686596821598</v>
      </c>
      <c r="F22" s="161">
        <v>2884.67492802675</v>
      </c>
    </row>
    <row r="23" spans="1:6" ht="24" customHeight="1">
      <c r="A23" s="61" t="s">
        <v>230</v>
      </c>
      <c r="B23" s="160">
        <v>23330.851168840301</v>
      </c>
      <c r="C23" s="161">
        <v>13658.5364731387</v>
      </c>
      <c r="D23" s="161">
        <v>4593.1505062304504</v>
      </c>
      <c r="E23" s="161">
        <v>2238.62412589613</v>
      </c>
      <c r="F23" s="161">
        <v>2840.5400635750302</v>
      </c>
    </row>
    <row r="24" spans="1:6" ht="24" customHeight="1">
      <c r="A24" s="61" t="s">
        <v>231</v>
      </c>
      <c r="B24" s="160">
        <v>16734.171057577099</v>
      </c>
      <c r="C24" s="161">
        <v>9386.1183148820201</v>
      </c>
      <c r="D24" s="161">
        <v>3106.3296500741199</v>
      </c>
      <c r="E24" s="161">
        <v>1242.6595323662</v>
      </c>
      <c r="F24" s="161">
        <v>2999.06356025485</v>
      </c>
    </row>
    <row r="25" spans="1:6" ht="24" customHeight="1">
      <c r="A25" s="61" t="s">
        <v>232</v>
      </c>
      <c r="B25" s="160">
        <v>20864.213412090299</v>
      </c>
      <c r="C25" s="161">
        <v>12044.421663474301</v>
      </c>
      <c r="D25" s="161">
        <v>4708.2501583677304</v>
      </c>
      <c r="E25" s="161">
        <v>1314.8787031550601</v>
      </c>
      <c r="F25" s="161">
        <v>2796.6628870932</v>
      </c>
    </row>
    <row r="26" spans="1:6" ht="24" customHeight="1">
      <c r="A26" s="74" t="s">
        <v>49</v>
      </c>
      <c r="B26" s="162"/>
      <c r="C26" s="198"/>
      <c r="D26" s="198"/>
      <c r="E26" s="198"/>
      <c r="F26" s="198"/>
    </row>
    <row r="27" spans="1:6" ht="24" customHeight="1">
      <c r="A27" s="61" t="s">
        <v>233</v>
      </c>
      <c r="B27" s="160">
        <v>15695.175584696301</v>
      </c>
      <c r="C27" s="161">
        <v>7962.9607780383503</v>
      </c>
      <c r="D27" s="161">
        <v>3854.0851674759301</v>
      </c>
      <c r="E27" s="161">
        <v>863.22050395456995</v>
      </c>
      <c r="F27" s="161">
        <v>3014.90913522748</v>
      </c>
    </row>
    <row r="28" spans="1:6" ht="24" customHeight="1">
      <c r="A28" s="61" t="s">
        <v>234</v>
      </c>
      <c r="B28" s="160">
        <v>18283.2282124292</v>
      </c>
      <c r="C28" s="161">
        <v>9094.1965115822004</v>
      </c>
      <c r="D28" s="161">
        <v>4216.0457074975502</v>
      </c>
      <c r="E28" s="161">
        <v>1079.44138315706</v>
      </c>
      <c r="F28" s="161">
        <v>3893.5446101924399</v>
      </c>
    </row>
    <row r="29" spans="1:6" ht="24" customHeight="1">
      <c r="A29" s="61" t="s">
        <v>235</v>
      </c>
      <c r="B29" s="160">
        <v>17621.7428942519</v>
      </c>
      <c r="C29" s="161">
        <v>8930.8438569123591</v>
      </c>
      <c r="D29" s="161">
        <v>3605.83897196618</v>
      </c>
      <c r="E29" s="161">
        <v>1293.6361369436099</v>
      </c>
      <c r="F29" s="161">
        <v>3791.42392842967</v>
      </c>
    </row>
    <row r="30" spans="1:6" ht="24" customHeight="1">
      <c r="A30" s="61" t="s">
        <v>236</v>
      </c>
      <c r="B30" s="160">
        <v>25684.956753013899</v>
      </c>
      <c r="C30" s="161">
        <v>18439.3472615797</v>
      </c>
      <c r="D30" s="161">
        <v>3458.1077719816799</v>
      </c>
      <c r="E30" s="161">
        <v>2376.2036444228902</v>
      </c>
      <c r="F30" s="161">
        <v>1411.2980750297299</v>
      </c>
    </row>
    <row r="31" spans="1:6" ht="24" customHeight="1">
      <c r="A31" s="61" t="s">
        <v>237</v>
      </c>
      <c r="B31" s="160">
        <v>15557.080750641901</v>
      </c>
      <c r="C31" s="161">
        <v>7305.0133249805303</v>
      </c>
      <c r="D31" s="161">
        <v>3782.68443962429</v>
      </c>
      <c r="E31" s="161">
        <v>1003.91130895622</v>
      </c>
      <c r="F31" s="161">
        <v>3465.47167708089</v>
      </c>
    </row>
    <row r="32" spans="1:6" ht="24" customHeight="1">
      <c r="A32" s="61" t="s">
        <v>238</v>
      </c>
      <c r="B32" s="160">
        <v>17476.455486476701</v>
      </c>
      <c r="C32" s="161">
        <v>9854.2344406536395</v>
      </c>
      <c r="D32" s="161">
        <v>3929.89158106169</v>
      </c>
      <c r="E32" s="161">
        <v>1253.8693393962201</v>
      </c>
      <c r="F32" s="161">
        <v>2438.4601253651999</v>
      </c>
    </row>
    <row r="33" spans="1:6" ht="24" customHeight="1">
      <c r="A33" s="74" t="s">
        <v>49</v>
      </c>
      <c r="B33" s="162"/>
      <c r="C33" s="198"/>
      <c r="D33" s="198"/>
      <c r="E33" s="198"/>
      <c r="F33" s="198"/>
    </row>
    <row r="34" spans="1:6" ht="24" customHeight="1">
      <c r="A34" s="61" t="s">
        <v>239</v>
      </c>
      <c r="B34" s="160">
        <v>18351.9043155328</v>
      </c>
      <c r="C34" s="161">
        <v>9888.6923021937</v>
      </c>
      <c r="D34" s="161">
        <v>2981.04936417915</v>
      </c>
      <c r="E34" s="161">
        <v>1256.2182790265199</v>
      </c>
      <c r="F34" s="161">
        <v>4225.9443701334403</v>
      </c>
    </row>
    <row r="35" spans="1:6" ht="24" customHeight="1">
      <c r="A35" s="61" t="s">
        <v>240</v>
      </c>
      <c r="B35" s="160">
        <v>15749.0110185004</v>
      </c>
      <c r="C35" s="161">
        <v>7932.05399078761</v>
      </c>
      <c r="D35" s="161">
        <v>3459.0508932869002</v>
      </c>
      <c r="E35" s="161">
        <v>918.53682641991202</v>
      </c>
      <c r="F35" s="161">
        <v>3439.3693080060202</v>
      </c>
    </row>
    <row r="36" spans="1:6" ht="24" customHeight="1">
      <c r="A36" s="61" t="s">
        <v>241</v>
      </c>
      <c r="B36" s="160">
        <v>12371.063534711901</v>
      </c>
      <c r="C36" s="161">
        <v>6336.23002880079</v>
      </c>
      <c r="D36" s="161">
        <v>2833.1417246873698</v>
      </c>
      <c r="E36" s="161">
        <v>672.532896692029</v>
      </c>
      <c r="F36" s="161">
        <v>2529.1588845317101</v>
      </c>
    </row>
    <row r="37" spans="1:6" ht="24" customHeight="1">
      <c r="A37" s="61" t="s">
        <v>242</v>
      </c>
      <c r="B37" s="160">
        <v>13772.208994761801</v>
      </c>
      <c r="C37" s="161">
        <v>6308.9648970830904</v>
      </c>
      <c r="D37" s="161">
        <v>3743.4301673115301</v>
      </c>
      <c r="E37" s="161">
        <v>1449.9845488010701</v>
      </c>
      <c r="F37" s="161">
        <v>2269.82938156618</v>
      </c>
    </row>
    <row r="38" spans="1:6" ht="24" customHeight="1">
      <c r="A38" s="61" t="s">
        <v>243</v>
      </c>
      <c r="B38" s="160">
        <v>10730.215737516201</v>
      </c>
      <c r="C38" s="161">
        <v>5212.7959125975804</v>
      </c>
      <c r="D38" s="161">
        <v>3503.7651576367198</v>
      </c>
      <c r="E38" s="161">
        <v>453.60580170081602</v>
      </c>
      <c r="F38" s="161">
        <v>1560.04886558104</v>
      </c>
    </row>
    <row r="39" spans="1:6" ht="24" customHeight="1">
      <c r="A39" s="74" t="s">
        <v>49</v>
      </c>
      <c r="B39" s="162"/>
      <c r="C39" s="198"/>
      <c r="D39" s="198"/>
      <c r="E39" s="198"/>
      <c r="F39" s="198"/>
    </row>
    <row r="40" spans="1:6" ht="24" customHeight="1">
      <c r="A40" s="20" t="s">
        <v>444</v>
      </c>
      <c r="B40" s="160">
        <v>15836.747580999199</v>
      </c>
      <c r="C40" s="161">
        <v>8848.9013931203408</v>
      </c>
      <c r="D40" s="161">
        <v>2404.3630210185102</v>
      </c>
      <c r="E40" s="161">
        <v>1033.3982099485299</v>
      </c>
      <c r="F40" s="161">
        <v>3550.0849569117399</v>
      </c>
    </row>
    <row r="41" spans="1:6" ht="24" customHeight="1">
      <c r="A41" s="20" t="s">
        <v>346</v>
      </c>
      <c r="B41" s="160">
        <v>12184.7138599024</v>
      </c>
      <c r="C41" s="161">
        <v>6414.6477627777704</v>
      </c>
      <c r="D41" s="161">
        <v>2346.2573337533699</v>
      </c>
      <c r="E41" s="161">
        <v>872.21852176193499</v>
      </c>
      <c r="F41" s="161">
        <v>2551.59024160939</v>
      </c>
    </row>
    <row r="42" spans="1:6" ht="24" customHeight="1">
      <c r="A42" s="20" t="s">
        <v>347</v>
      </c>
      <c r="B42" s="160">
        <v>14373.984369101599</v>
      </c>
      <c r="C42" s="161">
        <v>8291.6735567424294</v>
      </c>
      <c r="D42" s="161">
        <v>2397.39931492404</v>
      </c>
      <c r="E42" s="161">
        <v>699.29014716270001</v>
      </c>
      <c r="F42" s="161">
        <v>2985.62135027249</v>
      </c>
    </row>
    <row r="43" spans="1:6" ht="24" customHeight="1">
      <c r="A43" s="20" t="s">
        <v>348</v>
      </c>
      <c r="B43" s="160">
        <v>15906.784591596799</v>
      </c>
      <c r="C43" s="161">
        <v>9612.6719087332694</v>
      </c>
      <c r="D43" s="161">
        <v>3161.0168901813399</v>
      </c>
      <c r="E43" s="161">
        <v>589.934527169023</v>
      </c>
      <c r="F43" s="161">
        <v>2543.1612655132099</v>
      </c>
    </row>
    <row r="44" spans="1:6" ht="24" customHeight="1">
      <c r="A44" s="20" t="s">
        <v>349</v>
      </c>
      <c r="B44" s="160">
        <v>15096.6209348966</v>
      </c>
      <c r="C44" s="161">
        <v>7810.0602065303801</v>
      </c>
      <c r="D44" s="161">
        <v>3997.2218741862798</v>
      </c>
      <c r="E44" s="161">
        <v>673.56741090052401</v>
      </c>
      <c r="F44" s="161">
        <v>2615.77144327937</v>
      </c>
    </row>
    <row r="45" spans="1:6" ht="5.0999999999999996" customHeight="1">
      <c r="A45" s="199" t="s">
        <v>49</v>
      </c>
      <c r="B45" s="211"/>
      <c r="C45" s="212"/>
      <c r="D45" s="205"/>
      <c r="E45" s="212"/>
      <c r="F45" s="212"/>
    </row>
    <row r="46" spans="1:6" ht="24" customHeight="1">
      <c r="B46" s="213"/>
      <c r="C46" s="213"/>
      <c r="D46" s="213"/>
      <c r="E46" s="213"/>
      <c r="F46" s="213"/>
    </row>
  </sheetData>
  <mergeCells count="2">
    <mergeCell ref="A1:F1"/>
    <mergeCell ref="A4:A5"/>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showZeros="0" workbookViewId="0">
      <selection activeCell="C9" sqref="C9"/>
    </sheetView>
  </sheetViews>
  <sheetFormatPr defaultColWidth="9" defaultRowHeight="24" customHeight="1"/>
  <cols>
    <col min="1" max="1" width="33.625" style="38" customWidth="1"/>
    <col min="2" max="3" width="20.625" style="38" customWidth="1"/>
    <col min="4" max="256" width="9" style="38"/>
    <col min="257" max="257" width="33.625" style="38" customWidth="1"/>
    <col min="258" max="259" width="19.875" style="38" customWidth="1"/>
    <col min="260" max="512" width="9" style="38"/>
    <col min="513" max="513" width="33.625" style="38" customWidth="1"/>
    <col min="514" max="515" width="19.875" style="38" customWidth="1"/>
    <col min="516" max="768" width="9" style="38"/>
    <col min="769" max="769" width="33.625" style="38" customWidth="1"/>
    <col min="770" max="771" width="19.875" style="38" customWidth="1"/>
    <col min="772" max="1024" width="9" style="38"/>
    <col min="1025" max="1025" width="33.625" style="38" customWidth="1"/>
    <col min="1026" max="1027" width="19.875" style="38" customWidth="1"/>
    <col min="1028" max="1280" width="9" style="38"/>
    <col min="1281" max="1281" width="33.625" style="38" customWidth="1"/>
    <col min="1282" max="1283" width="19.875" style="38" customWidth="1"/>
    <col min="1284" max="1536" width="9" style="38"/>
    <col min="1537" max="1537" width="33.625" style="38" customWidth="1"/>
    <col min="1538" max="1539" width="19.875" style="38" customWidth="1"/>
    <col min="1540" max="1792" width="9" style="38"/>
    <col min="1793" max="1793" width="33.625" style="38" customWidth="1"/>
    <col min="1794" max="1795" width="19.875" style="38" customWidth="1"/>
    <col min="1796" max="2048" width="9" style="38"/>
    <col min="2049" max="2049" width="33.625" style="38" customWidth="1"/>
    <col min="2050" max="2051" width="19.875" style="38" customWidth="1"/>
    <col min="2052" max="2304" width="9" style="38"/>
    <col min="2305" max="2305" width="33.625" style="38" customWidth="1"/>
    <col min="2306" max="2307" width="19.875" style="38" customWidth="1"/>
    <col min="2308" max="2560" width="9" style="38"/>
    <col min="2561" max="2561" width="33.625" style="38" customWidth="1"/>
    <col min="2562" max="2563" width="19.875" style="38" customWidth="1"/>
    <col min="2564" max="2816" width="9" style="38"/>
    <col min="2817" max="2817" width="33.625" style="38" customWidth="1"/>
    <col min="2818" max="2819" width="19.875" style="38" customWidth="1"/>
    <col min="2820" max="3072" width="9" style="38"/>
    <col min="3073" max="3073" width="33.625" style="38" customWidth="1"/>
    <col min="3074" max="3075" width="19.875" style="38" customWidth="1"/>
    <col min="3076" max="3328" width="9" style="38"/>
    <col min="3329" max="3329" width="33.625" style="38" customWidth="1"/>
    <col min="3330" max="3331" width="19.875" style="38" customWidth="1"/>
    <col min="3332" max="3584" width="9" style="38"/>
    <col min="3585" max="3585" width="33.625" style="38" customWidth="1"/>
    <col min="3586" max="3587" width="19.875" style="38" customWidth="1"/>
    <col min="3588" max="3840" width="9" style="38"/>
    <col min="3841" max="3841" width="33.625" style="38" customWidth="1"/>
    <col min="3842" max="3843" width="19.875" style="38" customWidth="1"/>
    <col min="3844" max="4096" width="9" style="38"/>
    <col min="4097" max="4097" width="33.625" style="38" customWidth="1"/>
    <col min="4098" max="4099" width="19.875" style="38" customWidth="1"/>
    <col min="4100" max="4352" width="9" style="38"/>
    <col min="4353" max="4353" width="33.625" style="38" customWidth="1"/>
    <col min="4354" max="4355" width="19.875" style="38" customWidth="1"/>
    <col min="4356" max="4608" width="9" style="38"/>
    <col min="4609" max="4609" width="33.625" style="38" customWidth="1"/>
    <col min="4610" max="4611" width="19.875" style="38" customWidth="1"/>
    <col min="4612" max="4864" width="9" style="38"/>
    <col min="4865" max="4865" width="33.625" style="38" customWidth="1"/>
    <col min="4866" max="4867" width="19.875" style="38" customWidth="1"/>
    <col min="4868" max="5120" width="9" style="38"/>
    <col min="5121" max="5121" width="33.625" style="38" customWidth="1"/>
    <col min="5122" max="5123" width="19.875" style="38" customWidth="1"/>
    <col min="5124" max="5376" width="9" style="38"/>
    <col min="5377" max="5377" width="33.625" style="38" customWidth="1"/>
    <col min="5378" max="5379" width="19.875" style="38" customWidth="1"/>
    <col min="5380" max="5632" width="9" style="38"/>
    <col min="5633" max="5633" width="33.625" style="38" customWidth="1"/>
    <col min="5634" max="5635" width="19.875" style="38" customWidth="1"/>
    <col min="5636" max="5888" width="9" style="38"/>
    <col min="5889" max="5889" width="33.625" style="38" customWidth="1"/>
    <col min="5890" max="5891" width="19.875" style="38" customWidth="1"/>
    <col min="5892" max="6144" width="9" style="38"/>
    <col min="6145" max="6145" width="33.625" style="38" customWidth="1"/>
    <col min="6146" max="6147" width="19.875" style="38" customWidth="1"/>
    <col min="6148" max="6400" width="9" style="38"/>
    <col min="6401" max="6401" width="33.625" style="38" customWidth="1"/>
    <col min="6402" max="6403" width="19.875" style="38" customWidth="1"/>
    <col min="6404" max="6656" width="9" style="38"/>
    <col min="6657" max="6657" width="33.625" style="38" customWidth="1"/>
    <col min="6658" max="6659" width="19.875" style="38" customWidth="1"/>
    <col min="6660" max="6912" width="9" style="38"/>
    <col min="6913" max="6913" width="33.625" style="38" customWidth="1"/>
    <col min="6914" max="6915" width="19.875" style="38" customWidth="1"/>
    <col min="6916" max="7168" width="9" style="38"/>
    <col min="7169" max="7169" width="33.625" style="38" customWidth="1"/>
    <col min="7170" max="7171" width="19.875" style="38" customWidth="1"/>
    <col min="7172" max="7424" width="9" style="38"/>
    <col min="7425" max="7425" width="33.625" style="38" customWidth="1"/>
    <col min="7426" max="7427" width="19.875" style="38" customWidth="1"/>
    <col min="7428" max="7680" width="9" style="38"/>
    <col min="7681" max="7681" width="33.625" style="38" customWidth="1"/>
    <col min="7682" max="7683" width="19.875" style="38" customWidth="1"/>
    <col min="7684" max="7936" width="9" style="38"/>
    <col min="7937" max="7937" width="33.625" style="38" customWidth="1"/>
    <col min="7938" max="7939" width="19.875" style="38" customWidth="1"/>
    <col min="7940" max="8192" width="9" style="38"/>
    <col min="8193" max="8193" width="33.625" style="38" customWidth="1"/>
    <col min="8194" max="8195" width="19.875" style="38" customWidth="1"/>
    <col min="8196" max="8448" width="9" style="38"/>
    <col min="8449" max="8449" width="33.625" style="38" customWidth="1"/>
    <col min="8450" max="8451" width="19.875" style="38" customWidth="1"/>
    <col min="8452" max="8704" width="9" style="38"/>
    <col min="8705" max="8705" width="33.625" style="38" customWidth="1"/>
    <col min="8706" max="8707" width="19.875" style="38" customWidth="1"/>
    <col min="8708" max="8960" width="9" style="38"/>
    <col min="8961" max="8961" width="33.625" style="38" customWidth="1"/>
    <col min="8962" max="8963" width="19.875" style="38" customWidth="1"/>
    <col min="8964" max="9216" width="9" style="38"/>
    <col min="9217" max="9217" width="33.625" style="38" customWidth="1"/>
    <col min="9218" max="9219" width="19.875" style="38" customWidth="1"/>
    <col min="9220" max="9472" width="9" style="38"/>
    <col min="9473" max="9473" width="33.625" style="38" customWidth="1"/>
    <col min="9474" max="9475" width="19.875" style="38" customWidth="1"/>
    <col min="9476" max="9728" width="9" style="38"/>
    <col min="9729" max="9729" width="33.625" style="38" customWidth="1"/>
    <col min="9730" max="9731" width="19.875" style="38" customWidth="1"/>
    <col min="9732" max="9984" width="9" style="38"/>
    <col min="9985" max="9985" width="33.625" style="38" customWidth="1"/>
    <col min="9986" max="9987" width="19.875" style="38" customWidth="1"/>
    <col min="9988" max="10240" width="9" style="38"/>
    <col min="10241" max="10241" width="33.625" style="38" customWidth="1"/>
    <col min="10242" max="10243" width="19.875" style="38" customWidth="1"/>
    <col min="10244" max="10496" width="9" style="38"/>
    <col min="10497" max="10497" width="33.625" style="38" customWidth="1"/>
    <col min="10498" max="10499" width="19.875" style="38" customWidth="1"/>
    <col min="10500" max="10752" width="9" style="38"/>
    <col min="10753" max="10753" width="33.625" style="38" customWidth="1"/>
    <col min="10754" max="10755" width="19.875" style="38" customWidth="1"/>
    <col min="10756" max="11008" width="9" style="38"/>
    <col min="11009" max="11009" width="33.625" style="38" customWidth="1"/>
    <col min="11010" max="11011" width="19.875" style="38" customWidth="1"/>
    <col min="11012" max="11264" width="9" style="38"/>
    <col min="11265" max="11265" width="33.625" style="38" customWidth="1"/>
    <col min="11266" max="11267" width="19.875" style="38" customWidth="1"/>
    <col min="11268" max="11520" width="9" style="38"/>
    <col min="11521" max="11521" width="33.625" style="38" customWidth="1"/>
    <col min="11522" max="11523" width="19.875" style="38" customWidth="1"/>
    <col min="11524" max="11776" width="9" style="38"/>
    <col min="11777" max="11777" width="33.625" style="38" customWidth="1"/>
    <col min="11778" max="11779" width="19.875" style="38" customWidth="1"/>
    <col min="11780" max="12032" width="9" style="38"/>
    <col min="12033" max="12033" width="33.625" style="38" customWidth="1"/>
    <col min="12034" max="12035" width="19.875" style="38" customWidth="1"/>
    <col min="12036" max="12288" width="9" style="38"/>
    <col min="12289" max="12289" width="33.625" style="38" customWidth="1"/>
    <col min="12290" max="12291" width="19.875" style="38" customWidth="1"/>
    <col min="12292" max="12544" width="9" style="38"/>
    <col min="12545" max="12545" width="33.625" style="38" customWidth="1"/>
    <col min="12546" max="12547" width="19.875" style="38" customWidth="1"/>
    <col min="12548" max="12800" width="9" style="38"/>
    <col min="12801" max="12801" width="33.625" style="38" customWidth="1"/>
    <col min="12802" max="12803" width="19.875" style="38" customWidth="1"/>
    <col min="12804" max="13056" width="9" style="38"/>
    <col min="13057" max="13057" width="33.625" style="38" customWidth="1"/>
    <col min="13058" max="13059" width="19.875" style="38" customWidth="1"/>
    <col min="13060" max="13312" width="9" style="38"/>
    <col min="13313" max="13313" width="33.625" style="38" customWidth="1"/>
    <col min="13314" max="13315" width="19.875" style="38" customWidth="1"/>
    <col min="13316" max="13568" width="9" style="38"/>
    <col min="13569" max="13569" width="33.625" style="38" customWidth="1"/>
    <col min="13570" max="13571" width="19.875" style="38" customWidth="1"/>
    <col min="13572" max="13824" width="9" style="38"/>
    <col min="13825" max="13825" width="33.625" style="38" customWidth="1"/>
    <col min="13826" max="13827" width="19.875" style="38" customWidth="1"/>
    <col min="13828" max="14080" width="9" style="38"/>
    <col min="14081" max="14081" width="33.625" style="38" customWidth="1"/>
    <col min="14082" max="14083" width="19.875" style="38" customWidth="1"/>
    <col min="14084" max="14336" width="9" style="38"/>
    <col min="14337" max="14337" width="33.625" style="38" customWidth="1"/>
    <col min="14338" max="14339" width="19.875" style="38" customWidth="1"/>
    <col min="14340" max="14592" width="9" style="38"/>
    <col min="14593" max="14593" width="33.625" style="38" customWidth="1"/>
    <col min="14594" max="14595" width="19.875" style="38" customWidth="1"/>
    <col min="14596" max="14848" width="9" style="38"/>
    <col min="14849" max="14849" width="33.625" style="38" customWidth="1"/>
    <col min="14850" max="14851" width="19.875" style="38" customWidth="1"/>
    <col min="14852" max="15104" width="9" style="38"/>
    <col min="15105" max="15105" width="33.625" style="38" customWidth="1"/>
    <col min="15106" max="15107" width="19.875" style="38" customWidth="1"/>
    <col min="15108" max="15360" width="9" style="38"/>
    <col min="15361" max="15361" width="33.625" style="38" customWidth="1"/>
    <col min="15362" max="15363" width="19.875" style="38" customWidth="1"/>
    <col min="15364" max="15616" width="9" style="38"/>
    <col min="15617" max="15617" width="33.625" style="38" customWidth="1"/>
    <col min="15618" max="15619" width="19.875" style="38" customWidth="1"/>
    <col min="15620" max="15872" width="9" style="38"/>
    <col min="15873" max="15873" width="33.625" style="38" customWidth="1"/>
    <col min="15874" max="15875" width="19.875" style="38" customWidth="1"/>
    <col min="15876" max="16128" width="9" style="38"/>
    <col min="16129" max="16129" width="33.625" style="38" customWidth="1"/>
    <col min="16130" max="16131" width="19.875" style="38" customWidth="1"/>
    <col min="16132" max="16384" width="9" style="38"/>
  </cols>
  <sheetData>
    <row r="1" spans="1:3" s="31" customFormat="1" ht="24" customHeight="1">
      <c r="A1" s="30" t="s">
        <v>275</v>
      </c>
      <c r="B1" s="30"/>
      <c r="C1" s="30"/>
    </row>
    <row r="2" spans="1:3" s="34" customFormat="1" ht="15" customHeight="1">
      <c r="A2" s="32"/>
      <c r="B2" s="33"/>
      <c r="C2" s="33"/>
    </row>
    <row r="3" spans="1:3" ht="27.95" customHeight="1">
      <c r="A3" s="35" t="s">
        <v>1</v>
      </c>
      <c r="B3" s="36"/>
      <c r="C3" s="37"/>
    </row>
    <row r="4" spans="1:3" ht="27.95" customHeight="1">
      <c r="A4" s="39" t="s">
        <v>19</v>
      </c>
      <c r="B4" s="40">
        <v>2013</v>
      </c>
      <c r="C4" s="41">
        <v>2014</v>
      </c>
    </row>
    <row r="5" spans="1:3" ht="5.0999999999999996" customHeight="1">
      <c r="A5" s="42" t="s">
        <v>20</v>
      </c>
      <c r="B5" s="43"/>
      <c r="C5" s="44"/>
    </row>
    <row r="6" spans="1:3" ht="24" customHeight="1">
      <c r="A6" s="45" t="s">
        <v>21</v>
      </c>
      <c r="B6" s="46">
        <v>4402.43462775844</v>
      </c>
      <c r="C6" s="47">
        <v>4747</v>
      </c>
    </row>
    <row r="7" spans="1:3" ht="24" customHeight="1">
      <c r="A7" s="45" t="s">
        <v>22</v>
      </c>
      <c r="B7" s="46">
        <v>9653.6664522923093</v>
      </c>
      <c r="C7" s="47">
        <v>10887</v>
      </c>
    </row>
    <row r="8" spans="1:3" ht="24" customHeight="1">
      <c r="A8" s="45" t="s">
        <v>23</v>
      </c>
      <c r="B8" s="46">
        <v>15697.998585605201</v>
      </c>
      <c r="C8" s="47">
        <v>17631</v>
      </c>
    </row>
    <row r="9" spans="1:3" ht="24" customHeight="1">
      <c r="A9" s="45" t="s">
        <v>24</v>
      </c>
      <c r="B9" s="46">
        <v>24361.2485320505</v>
      </c>
      <c r="C9" s="47">
        <v>26937</v>
      </c>
    </row>
    <row r="10" spans="1:3" ht="24" customHeight="1">
      <c r="A10" s="45" t="s">
        <v>25</v>
      </c>
      <c r="B10" s="46">
        <v>47456.555361574799</v>
      </c>
      <c r="C10" s="47">
        <v>50968</v>
      </c>
    </row>
    <row r="11" spans="1:3" ht="5.0999999999999996" customHeight="1">
      <c r="A11" s="48"/>
      <c r="B11" s="49"/>
      <c r="C11" s="50"/>
    </row>
    <row r="12" spans="1:3" ht="24" customHeight="1">
      <c r="B12" s="51"/>
      <c r="C12" s="51"/>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showZeros="0" workbookViewId="0">
      <selection activeCell="D9" sqref="D9"/>
    </sheetView>
  </sheetViews>
  <sheetFormatPr defaultColWidth="9" defaultRowHeight="24" customHeight="1"/>
  <cols>
    <col min="1" max="1" width="15.5" style="153" customWidth="1"/>
    <col min="2" max="3" width="24.625" style="153" customWidth="1"/>
    <col min="4" max="256" width="9" style="153"/>
    <col min="257" max="257" width="15.5" style="153" customWidth="1"/>
    <col min="258" max="259" width="19" style="153" customWidth="1"/>
    <col min="260" max="512" width="9" style="153"/>
    <col min="513" max="513" width="15.5" style="153" customWidth="1"/>
    <col min="514" max="515" width="19" style="153" customWidth="1"/>
    <col min="516" max="768" width="9" style="153"/>
    <col min="769" max="769" width="15.5" style="153" customWidth="1"/>
    <col min="770" max="771" width="19" style="153" customWidth="1"/>
    <col min="772" max="1024" width="9" style="153"/>
    <col min="1025" max="1025" width="15.5" style="153" customWidth="1"/>
    <col min="1026" max="1027" width="19" style="153" customWidth="1"/>
    <col min="1028" max="1280" width="9" style="153"/>
    <col min="1281" max="1281" width="15.5" style="153" customWidth="1"/>
    <col min="1282" max="1283" width="19" style="153" customWidth="1"/>
    <col min="1284" max="1536" width="9" style="153"/>
    <col min="1537" max="1537" width="15.5" style="153" customWidth="1"/>
    <col min="1538" max="1539" width="19" style="153" customWidth="1"/>
    <col min="1540" max="1792" width="9" style="153"/>
    <col min="1793" max="1793" width="15.5" style="153" customWidth="1"/>
    <col min="1794" max="1795" width="19" style="153" customWidth="1"/>
    <col min="1796" max="2048" width="9" style="153"/>
    <col min="2049" max="2049" width="15.5" style="153" customWidth="1"/>
    <col min="2050" max="2051" width="19" style="153" customWidth="1"/>
    <col min="2052" max="2304" width="9" style="153"/>
    <col min="2305" max="2305" width="15.5" style="153" customWidth="1"/>
    <col min="2306" max="2307" width="19" style="153" customWidth="1"/>
    <col min="2308" max="2560" width="9" style="153"/>
    <col min="2561" max="2561" width="15.5" style="153" customWidth="1"/>
    <col min="2562" max="2563" width="19" style="153" customWidth="1"/>
    <col min="2564" max="2816" width="9" style="153"/>
    <col min="2817" max="2817" width="15.5" style="153" customWidth="1"/>
    <col min="2818" max="2819" width="19" style="153" customWidth="1"/>
    <col min="2820" max="3072" width="9" style="153"/>
    <col min="3073" max="3073" width="15.5" style="153" customWidth="1"/>
    <col min="3074" max="3075" width="19" style="153" customWidth="1"/>
    <col min="3076" max="3328" width="9" style="153"/>
    <col min="3329" max="3329" width="15.5" style="153" customWidth="1"/>
    <col min="3330" max="3331" width="19" style="153" customWidth="1"/>
    <col min="3332" max="3584" width="9" style="153"/>
    <col min="3585" max="3585" width="15.5" style="153" customWidth="1"/>
    <col min="3586" max="3587" width="19" style="153" customWidth="1"/>
    <col min="3588" max="3840" width="9" style="153"/>
    <col min="3841" max="3841" width="15.5" style="153" customWidth="1"/>
    <col min="3842" max="3843" width="19" style="153" customWidth="1"/>
    <col min="3844" max="4096" width="9" style="153"/>
    <col min="4097" max="4097" width="15.5" style="153" customWidth="1"/>
    <col min="4098" max="4099" width="19" style="153" customWidth="1"/>
    <col min="4100" max="4352" width="9" style="153"/>
    <col min="4353" max="4353" width="15.5" style="153" customWidth="1"/>
    <col min="4354" max="4355" width="19" style="153" customWidth="1"/>
    <col min="4356" max="4608" width="9" style="153"/>
    <col min="4609" max="4609" width="15.5" style="153" customWidth="1"/>
    <col min="4610" max="4611" width="19" style="153" customWidth="1"/>
    <col min="4612" max="4864" width="9" style="153"/>
    <col min="4865" max="4865" width="15.5" style="153" customWidth="1"/>
    <col min="4866" max="4867" width="19" style="153" customWidth="1"/>
    <col min="4868" max="5120" width="9" style="153"/>
    <col min="5121" max="5121" width="15.5" style="153" customWidth="1"/>
    <col min="5122" max="5123" width="19" style="153" customWidth="1"/>
    <col min="5124" max="5376" width="9" style="153"/>
    <col min="5377" max="5377" width="15.5" style="153" customWidth="1"/>
    <col min="5378" max="5379" width="19" style="153" customWidth="1"/>
    <col min="5380" max="5632" width="9" style="153"/>
    <col min="5633" max="5633" width="15.5" style="153" customWidth="1"/>
    <col min="5634" max="5635" width="19" style="153" customWidth="1"/>
    <col min="5636" max="5888" width="9" style="153"/>
    <col min="5889" max="5889" width="15.5" style="153" customWidth="1"/>
    <col min="5890" max="5891" width="19" style="153" customWidth="1"/>
    <col min="5892" max="6144" width="9" style="153"/>
    <col min="6145" max="6145" width="15.5" style="153" customWidth="1"/>
    <col min="6146" max="6147" width="19" style="153" customWidth="1"/>
    <col min="6148" max="6400" width="9" style="153"/>
    <col min="6401" max="6401" width="15.5" style="153" customWidth="1"/>
    <col min="6402" max="6403" width="19" style="153" customWidth="1"/>
    <col min="6404" max="6656" width="9" style="153"/>
    <col min="6657" max="6657" width="15.5" style="153" customWidth="1"/>
    <col min="6658" max="6659" width="19" style="153" customWidth="1"/>
    <col min="6660" max="6912" width="9" style="153"/>
    <col min="6913" max="6913" width="15.5" style="153" customWidth="1"/>
    <col min="6914" max="6915" width="19" style="153" customWidth="1"/>
    <col min="6916" max="7168" width="9" style="153"/>
    <col min="7169" max="7169" width="15.5" style="153" customWidth="1"/>
    <col min="7170" max="7171" width="19" style="153" customWidth="1"/>
    <col min="7172" max="7424" width="9" style="153"/>
    <col min="7425" max="7425" width="15.5" style="153" customWidth="1"/>
    <col min="7426" max="7427" width="19" style="153" customWidth="1"/>
    <col min="7428" max="7680" width="9" style="153"/>
    <col min="7681" max="7681" width="15.5" style="153" customWidth="1"/>
    <col min="7682" max="7683" width="19" style="153" customWidth="1"/>
    <col min="7684" max="7936" width="9" style="153"/>
    <col min="7937" max="7937" width="15.5" style="153" customWidth="1"/>
    <col min="7938" max="7939" width="19" style="153" customWidth="1"/>
    <col min="7940" max="8192" width="9" style="153"/>
    <col min="8193" max="8193" width="15.5" style="153" customWidth="1"/>
    <col min="8194" max="8195" width="19" style="153" customWidth="1"/>
    <col min="8196" max="8448" width="9" style="153"/>
    <col min="8449" max="8449" width="15.5" style="153" customWidth="1"/>
    <col min="8450" max="8451" width="19" style="153" customWidth="1"/>
    <col min="8452" max="8704" width="9" style="153"/>
    <col min="8705" max="8705" width="15.5" style="153" customWidth="1"/>
    <col min="8706" max="8707" width="19" style="153" customWidth="1"/>
    <col min="8708" max="8960" width="9" style="153"/>
    <col min="8961" max="8961" width="15.5" style="153" customWidth="1"/>
    <col min="8962" max="8963" width="19" style="153" customWidth="1"/>
    <col min="8964" max="9216" width="9" style="153"/>
    <col min="9217" max="9217" width="15.5" style="153" customWidth="1"/>
    <col min="9218" max="9219" width="19" style="153" customWidth="1"/>
    <col min="9220" max="9472" width="9" style="153"/>
    <col min="9473" max="9473" width="15.5" style="153" customWidth="1"/>
    <col min="9474" max="9475" width="19" style="153" customWidth="1"/>
    <col min="9476" max="9728" width="9" style="153"/>
    <col min="9729" max="9729" width="15.5" style="153" customWidth="1"/>
    <col min="9730" max="9731" width="19" style="153" customWidth="1"/>
    <col min="9732" max="9984" width="9" style="153"/>
    <col min="9985" max="9985" width="15.5" style="153" customWidth="1"/>
    <col min="9986" max="9987" width="19" style="153" customWidth="1"/>
    <col min="9988" max="10240" width="9" style="153"/>
    <col min="10241" max="10241" width="15.5" style="153" customWidth="1"/>
    <col min="10242" max="10243" width="19" style="153" customWidth="1"/>
    <col min="10244" max="10496" width="9" style="153"/>
    <col min="10497" max="10497" width="15.5" style="153" customWidth="1"/>
    <col min="10498" max="10499" width="19" style="153" customWidth="1"/>
    <col min="10500" max="10752" width="9" style="153"/>
    <col min="10753" max="10753" width="15.5" style="153" customWidth="1"/>
    <col min="10754" max="10755" width="19" style="153" customWidth="1"/>
    <col min="10756" max="11008" width="9" style="153"/>
    <col min="11009" max="11009" width="15.5" style="153" customWidth="1"/>
    <col min="11010" max="11011" width="19" style="153" customWidth="1"/>
    <col min="11012" max="11264" width="9" style="153"/>
    <col min="11265" max="11265" width="15.5" style="153" customWidth="1"/>
    <col min="11266" max="11267" width="19" style="153" customWidth="1"/>
    <col min="11268" max="11520" width="9" style="153"/>
    <col min="11521" max="11521" width="15.5" style="153" customWidth="1"/>
    <col min="11522" max="11523" width="19" style="153" customWidth="1"/>
    <col min="11524" max="11776" width="9" style="153"/>
    <col min="11777" max="11777" width="15.5" style="153" customWidth="1"/>
    <col min="11778" max="11779" width="19" style="153" customWidth="1"/>
    <col min="11780" max="12032" width="9" style="153"/>
    <col min="12033" max="12033" width="15.5" style="153" customWidth="1"/>
    <col min="12034" max="12035" width="19" style="153" customWidth="1"/>
    <col min="12036" max="12288" width="9" style="153"/>
    <col min="12289" max="12289" width="15.5" style="153" customWidth="1"/>
    <col min="12290" max="12291" width="19" style="153" customWidth="1"/>
    <col min="12292" max="12544" width="9" style="153"/>
    <col min="12545" max="12545" width="15.5" style="153" customWidth="1"/>
    <col min="12546" max="12547" width="19" style="153" customWidth="1"/>
    <col min="12548" max="12800" width="9" style="153"/>
    <col min="12801" max="12801" width="15.5" style="153" customWidth="1"/>
    <col min="12802" max="12803" width="19" style="153" customWidth="1"/>
    <col min="12804" max="13056" width="9" style="153"/>
    <col min="13057" max="13057" width="15.5" style="153" customWidth="1"/>
    <col min="13058" max="13059" width="19" style="153" customWidth="1"/>
    <col min="13060" max="13312" width="9" style="153"/>
    <col min="13313" max="13313" width="15.5" style="153" customWidth="1"/>
    <col min="13314" max="13315" width="19" style="153" customWidth="1"/>
    <col min="13316" max="13568" width="9" style="153"/>
    <col min="13569" max="13569" width="15.5" style="153" customWidth="1"/>
    <col min="13570" max="13571" width="19" style="153" customWidth="1"/>
    <col min="13572" max="13824" width="9" style="153"/>
    <col min="13825" max="13825" width="15.5" style="153" customWidth="1"/>
    <col min="13826" max="13827" width="19" style="153" customWidth="1"/>
    <col min="13828" max="14080" width="9" style="153"/>
    <col min="14081" max="14081" width="15.5" style="153" customWidth="1"/>
    <col min="14082" max="14083" width="19" style="153" customWidth="1"/>
    <col min="14084" max="14336" width="9" style="153"/>
    <col min="14337" max="14337" width="15.5" style="153" customWidth="1"/>
    <col min="14338" max="14339" width="19" style="153" customWidth="1"/>
    <col min="14340" max="14592" width="9" style="153"/>
    <col min="14593" max="14593" width="15.5" style="153" customWidth="1"/>
    <col min="14594" max="14595" width="19" style="153" customWidth="1"/>
    <col min="14596" max="14848" width="9" style="153"/>
    <col min="14849" max="14849" width="15.5" style="153" customWidth="1"/>
    <col min="14850" max="14851" width="19" style="153" customWidth="1"/>
    <col min="14852" max="15104" width="9" style="153"/>
    <col min="15105" max="15105" width="15.5" style="153" customWidth="1"/>
    <col min="15106" max="15107" width="19" style="153" customWidth="1"/>
    <col min="15108" max="15360" width="9" style="153"/>
    <col min="15361" max="15361" width="15.5" style="153" customWidth="1"/>
    <col min="15362" max="15363" width="19" style="153" customWidth="1"/>
    <col min="15364" max="15616" width="9" style="153"/>
    <col min="15617" max="15617" width="15.5" style="153" customWidth="1"/>
    <col min="15618" max="15619" width="19" style="153" customWidth="1"/>
    <col min="15620" max="15872" width="9" style="153"/>
    <col min="15873" max="15873" width="15.5" style="153" customWidth="1"/>
    <col min="15874" max="15875" width="19" style="153" customWidth="1"/>
    <col min="15876" max="16128" width="9" style="153"/>
    <col min="16129" max="16129" width="15.5" style="153" customWidth="1"/>
    <col min="16130" max="16131" width="19" style="153" customWidth="1"/>
    <col min="16132" max="16384" width="9" style="153"/>
  </cols>
  <sheetData>
    <row r="1" spans="1:3" s="146" customFormat="1" ht="24" customHeight="1">
      <c r="A1" s="145" t="s">
        <v>397</v>
      </c>
      <c r="B1" s="145"/>
      <c r="C1" s="145"/>
    </row>
    <row r="2" spans="1:3" s="200" customFormat="1" ht="15" customHeight="1">
      <c r="A2" s="166"/>
      <c r="B2" s="166"/>
      <c r="C2" s="166"/>
    </row>
    <row r="3" spans="1:3" ht="27.95" customHeight="1">
      <c r="A3" s="6" t="s">
        <v>1</v>
      </c>
      <c r="B3" s="150"/>
      <c r="C3" s="152"/>
    </row>
    <row r="4" spans="1:3" ht="38.25" customHeight="1">
      <c r="A4" s="201" t="s">
        <v>246</v>
      </c>
      <c r="B4" s="195">
        <v>2013</v>
      </c>
      <c r="C4" s="155">
        <v>2014</v>
      </c>
    </row>
    <row r="5" spans="1:3" ht="5.0999999999999996" customHeight="1">
      <c r="A5" s="196" t="s">
        <v>49</v>
      </c>
      <c r="B5" s="157"/>
      <c r="C5" s="158"/>
    </row>
    <row r="6" spans="1:3" ht="24" customHeight="1">
      <c r="A6" s="74" t="s">
        <v>219</v>
      </c>
      <c r="B6" s="202">
        <v>13220.417428849199</v>
      </c>
      <c r="C6" s="203">
        <v>14491.398888907501</v>
      </c>
    </row>
    <row r="7" spans="1:3" ht="24" customHeight="1">
      <c r="A7" s="74" t="s">
        <v>49</v>
      </c>
      <c r="B7" s="162"/>
      <c r="C7" s="198"/>
    </row>
    <row r="8" spans="1:3" ht="24" customHeight="1">
      <c r="A8" s="61" t="s">
        <v>220</v>
      </c>
      <c r="B8" s="160">
        <v>29175.633091431999</v>
      </c>
      <c r="C8" s="161">
        <v>31102.893515560401</v>
      </c>
    </row>
    <row r="9" spans="1:3" ht="24" customHeight="1">
      <c r="A9" s="61" t="s">
        <v>221</v>
      </c>
      <c r="B9" s="160">
        <v>20418.6703458382</v>
      </c>
      <c r="C9" s="161">
        <v>22342.977599668098</v>
      </c>
    </row>
    <row r="10" spans="1:3" ht="24" customHeight="1">
      <c r="A10" s="61" t="s">
        <v>222</v>
      </c>
      <c r="B10" s="160">
        <v>10872.1817745671</v>
      </c>
      <c r="C10" s="161">
        <v>11931.539774058099</v>
      </c>
    </row>
    <row r="11" spans="1:3" ht="24" customHeight="1">
      <c r="A11" s="61" t="s">
        <v>223</v>
      </c>
      <c r="B11" s="160">
        <v>10118.3345443159</v>
      </c>
      <c r="C11" s="161">
        <v>10863.8282331462</v>
      </c>
    </row>
    <row r="12" spans="1:3" ht="24" customHeight="1">
      <c r="A12" s="61" t="s">
        <v>224</v>
      </c>
      <c r="B12" s="160">
        <v>14877.6611932495</v>
      </c>
      <c r="C12" s="161">
        <v>16258.124813504801</v>
      </c>
    </row>
    <row r="13" spans="1:3" ht="24" customHeight="1">
      <c r="A13" s="74" t="s">
        <v>49</v>
      </c>
      <c r="B13" s="162"/>
      <c r="C13" s="198"/>
    </row>
    <row r="14" spans="1:3" ht="24" customHeight="1">
      <c r="A14" s="61" t="s">
        <v>268</v>
      </c>
      <c r="B14" s="160">
        <v>14950.160685365699</v>
      </c>
      <c r="C14" s="161">
        <v>16067.983128227799</v>
      </c>
    </row>
    <row r="15" spans="1:3" ht="24" customHeight="1">
      <c r="A15" s="61" t="s">
        <v>225</v>
      </c>
      <c r="B15" s="160">
        <v>12054.3436444909</v>
      </c>
      <c r="C15" s="161">
        <v>13025.9720705699</v>
      </c>
    </row>
    <row r="16" spans="1:3" ht="24" customHeight="1">
      <c r="A16" s="61" t="s">
        <v>443</v>
      </c>
      <c r="B16" s="160">
        <v>12037.228205118399</v>
      </c>
      <c r="C16" s="161">
        <v>12768.764838930099</v>
      </c>
    </row>
    <row r="17" spans="1:3" ht="24" customHeight="1">
      <c r="A17" s="74" t="s">
        <v>49</v>
      </c>
      <c r="B17" s="162"/>
      <c r="C17" s="198"/>
    </row>
    <row r="18" spans="1:3" ht="24" customHeight="1">
      <c r="A18" s="61" t="s">
        <v>226</v>
      </c>
      <c r="B18" s="160">
        <v>30399.877453666399</v>
      </c>
      <c r="C18" s="161">
        <v>33064.756540199298</v>
      </c>
    </row>
    <row r="19" spans="1:3" ht="24" customHeight="1">
      <c r="A19" s="61" t="s">
        <v>227</v>
      </c>
      <c r="B19" s="160">
        <v>17925.750318528098</v>
      </c>
      <c r="C19" s="161">
        <v>19163.556411171601</v>
      </c>
    </row>
    <row r="20" spans="1:3" ht="24" customHeight="1">
      <c r="A20" s="61" t="s">
        <v>228</v>
      </c>
      <c r="B20" s="160">
        <v>20610.0920608776</v>
      </c>
      <c r="C20" s="161">
        <v>22551.9705266614</v>
      </c>
    </row>
    <row r="21" spans="1:3" ht="24" customHeight="1">
      <c r="A21" s="61" t="s">
        <v>229</v>
      </c>
      <c r="B21" s="160">
        <v>10544.0885789441</v>
      </c>
      <c r="C21" s="161">
        <v>11726.9934682368</v>
      </c>
    </row>
    <row r="22" spans="1:3" ht="24" customHeight="1">
      <c r="A22" s="61" t="s">
        <v>230</v>
      </c>
      <c r="B22" s="160">
        <v>16176.6257354933</v>
      </c>
      <c r="C22" s="161">
        <v>17644.471994556799</v>
      </c>
    </row>
    <row r="23" spans="1:3" ht="24" customHeight="1">
      <c r="A23" s="61" t="s">
        <v>231</v>
      </c>
      <c r="B23" s="160">
        <v>10052.770729285199</v>
      </c>
      <c r="C23" s="161">
        <v>11088.8891671</v>
      </c>
    </row>
    <row r="24" spans="1:3" ht="24" customHeight="1">
      <c r="A24" s="61" t="s">
        <v>232</v>
      </c>
      <c r="B24" s="160">
        <v>11896.771619208601</v>
      </c>
      <c r="C24" s="161">
        <v>13328.9031905053</v>
      </c>
    </row>
    <row r="25" spans="1:3" ht="24" customHeight="1">
      <c r="A25" s="74" t="s">
        <v>49</v>
      </c>
      <c r="B25" s="162"/>
      <c r="C25" s="198"/>
    </row>
    <row r="26" spans="1:3" ht="24" customHeight="1">
      <c r="A26" s="61" t="s">
        <v>233</v>
      </c>
      <c r="B26" s="160">
        <v>10002.465770299799</v>
      </c>
      <c r="C26" s="161">
        <v>11000.4404770822</v>
      </c>
    </row>
    <row r="27" spans="1:3" ht="24" customHeight="1">
      <c r="A27" s="61" t="s">
        <v>234</v>
      </c>
      <c r="B27" s="160">
        <v>11760.769003539101</v>
      </c>
      <c r="C27" s="161">
        <v>12928.306076376601</v>
      </c>
    </row>
    <row r="28" spans="1:3" ht="24" customHeight="1">
      <c r="A28" s="61" t="s">
        <v>235</v>
      </c>
      <c r="B28" s="160">
        <v>11945.8503495307</v>
      </c>
      <c r="C28" s="161">
        <v>13288.7336783804</v>
      </c>
    </row>
    <row r="29" spans="1:3" ht="24" customHeight="1">
      <c r="A29" s="61" t="s">
        <v>236</v>
      </c>
      <c r="B29" s="160">
        <v>17420.997702067802</v>
      </c>
      <c r="C29" s="161">
        <v>19205.498344949399</v>
      </c>
    </row>
    <row r="30" spans="1:3" ht="24" customHeight="1">
      <c r="A30" s="61" t="s">
        <v>237</v>
      </c>
      <c r="B30" s="160">
        <v>9596.4973037393593</v>
      </c>
      <c r="C30" s="161">
        <v>10274.309508173699</v>
      </c>
    </row>
    <row r="31" spans="1:3" ht="24" customHeight="1">
      <c r="A31" s="61" t="s">
        <v>238</v>
      </c>
      <c r="B31" s="160">
        <v>11192.8822232605</v>
      </c>
      <c r="C31" s="161">
        <v>12470.585357313101</v>
      </c>
    </row>
    <row r="32" spans="1:3" ht="24" customHeight="1">
      <c r="A32" s="74" t="s">
        <v>49</v>
      </c>
      <c r="B32" s="162"/>
      <c r="C32" s="198"/>
    </row>
    <row r="33" spans="1:3" ht="24" customHeight="1">
      <c r="A33" s="61" t="s">
        <v>239</v>
      </c>
      <c r="B33" s="160">
        <v>12600.201029518201</v>
      </c>
      <c r="C33" s="161">
        <v>13810.6189226189</v>
      </c>
    </row>
    <row r="34" spans="1:3" ht="24" customHeight="1">
      <c r="A34" s="61" t="s">
        <v>240</v>
      </c>
      <c r="B34" s="160">
        <v>11054.657804833299</v>
      </c>
      <c r="C34" s="161">
        <v>12368.39739194</v>
      </c>
    </row>
    <row r="35" spans="1:3" ht="24" customHeight="1">
      <c r="A35" s="61" t="s">
        <v>241</v>
      </c>
      <c r="B35" s="160">
        <v>8287.9976112384702</v>
      </c>
      <c r="C35" s="161">
        <v>9303.3509878614404</v>
      </c>
    </row>
    <row r="36" spans="1:3" ht="24" customHeight="1">
      <c r="A36" s="61" t="s">
        <v>242</v>
      </c>
      <c r="B36" s="160">
        <v>8823.8082598955007</v>
      </c>
      <c r="C36" s="161">
        <v>9869.5361033948502</v>
      </c>
    </row>
    <row r="37" spans="1:3" ht="24" customHeight="1">
      <c r="A37" s="61" t="s">
        <v>243</v>
      </c>
      <c r="B37" s="160">
        <v>6306.79</v>
      </c>
      <c r="C37" s="161">
        <v>7316.9536871994696</v>
      </c>
    </row>
    <row r="38" spans="1:3" ht="24" customHeight="1">
      <c r="A38" s="74" t="s">
        <v>49</v>
      </c>
      <c r="B38" s="162"/>
      <c r="C38" s="198"/>
    </row>
    <row r="39" spans="1:3" ht="24" customHeight="1">
      <c r="A39" s="20" t="s">
        <v>448</v>
      </c>
      <c r="B39" s="160">
        <v>11217.3229107057</v>
      </c>
      <c r="C39" s="161">
        <v>12203.5885831135</v>
      </c>
    </row>
    <row r="40" spans="1:3" ht="24" customHeight="1">
      <c r="A40" s="20" t="s">
        <v>346</v>
      </c>
      <c r="B40" s="160">
        <v>8943.3856762639007</v>
      </c>
      <c r="C40" s="161">
        <v>9874.5738671358395</v>
      </c>
    </row>
    <row r="41" spans="1:3" ht="24" customHeight="1">
      <c r="A41" s="20" t="s">
        <v>347</v>
      </c>
      <c r="B41" s="160">
        <v>11576.4984605304</v>
      </c>
      <c r="C41" s="161">
        <v>12604.8039197783</v>
      </c>
    </row>
    <row r="42" spans="1:3" ht="24" customHeight="1">
      <c r="A42" s="20" t="s">
        <v>348</v>
      </c>
      <c r="B42" s="160">
        <v>11292.0228678439</v>
      </c>
      <c r="C42" s="161">
        <v>12484.5166205692</v>
      </c>
    </row>
    <row r="43" spans="1:3" ht="24" customHeight="1">
      <c r="A43" s="20" t="s">
        <v>349</v>
      </c>
      <c r="B43" s="160">
        <v>11391.835574978601</v>
      </c>
      <c r="C43" s="161">
        <v>11903.707474754699</v>
      </c>
    </row>
    <row r="44" spans="1:3" ht="5.0999999999999996" customHeight="1">
      <c r="A44" s="199" t="s">
        <v>49</v>
      </c>
      <c r="B44" s="204"/>
      <c r="C44" s="205"/>
    </row>
    <row r="45" spans="1:3" ht="24" customHeight="1">
      <c r="A45" s="166"/>
      <c r="B45" s="167"/>
      <c r="C45" s="167"/>
    </row>
  </sheetData>
  <mergeCells count="1">
    <mergeCell ref="A1:C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showZeros="0" workbookViewId="0">
      <selection activeCell="E5" sqref="E5:E6"/>
    </sheetView>
  </sheetViews>
  <sheetFormatPr defaultColWidth="9" defaultRowHeight="24" customHeight="1"/>
  <cols>
    <col min="1" max="1" width="9.875" style="153" customWidth="1"/>
    <col min="2" max="10" width="12.625" style="153" customWidth="1"/>
    <col min="11" max="256" width="9" style="153"/>
    <col min="257" max="257" width="9.875" style="153" customWidth="1"/>
    <col min="258" max="266" width="12.625" style="153" customWidth="1"/>
    <col min="267" max="512" width="9" style="153"/>
    <col min="513" max="513" width="9.875" style="153" customWidth="1"/>
    <col min="514" max="522" width="12.625" style="153" customWidth="1"/>
    <col min="523" max="768" width="9" style="153"/>
    <col min="769" max="769" width="9.875" style="153" customWidth="1"/>
    <col min="770" max="778" width="12.625" style="153" customWidth="1"/>
    <col min="779" max="1024" width="9" style="153"/>
    <col min="1025" max="1025" width="9.875" style="153" customWidth="1"/>
    <col min="1026" max="1034" width="12.625" style="153" customWidth="1"/>
    <col min="1035" max="1280" width="9" style="153"/>
    <col min="1281" max="1281" width="9.875" style="153" customWidth="1"/>
    <col min="1282" max="1290" width="12.625" style="153" customWidth="1"/>
    <col min="1291" max="1536" width="9" style="153"/>
    <col min="1537" max="1537" width="9.875" style="153" customWidth="1"/>
    <col min="1538" max="1546" width="12.625" style="153" customWidth="1"/>
    <col min="1547" max="1792" width="9" style="153"/>
    <col min="1793" max="1793" width="9.875" style="153" customWidth="1"/>
    <col min="1794" max="1802" width="12.625" style="153" customWidth="1"/>
    <col min="1803" max="2048" width="9" style="153"/>
    <col min="2049" max="2049" width="9.875" style="153" customWidth="1"/>
    <col min="2050" max="2058" width="12.625" style="153" customWidth="1"/>
    <col min="2059" max="2304" width="9" style="153"/>
    <col min="2305" max="2305" width="9.875" style="153" customWidth="1"/>
    <col min="2306" max="2314" width="12.625" style="153" customWidth="1"/>
    <col min="2315" max="2560" width="9" style="153"/>
    <col min="2561" max="2561" width="9.875" style="153" customWidth="1"/>
    <col min="2562" max="2570" width="12.625" style="153" customWidth="1"/>
    <col min="2571" max="2816" width="9" style="153"/>
    <col min="2817" max="2817" width="9.875" style="153" customWidth="1"/>
    <col min="2818" max="2826" width="12.625" style="153" customWidth="1"/>
    <col min="2827" max="3072" width="9" style="153"/>
    <col min="3073" max="3073" width="9.875" style="153" customWidth="1"/>
    <col min="3074" max="3082" width="12.625" style="153" customWidth="1"/>
    <col min="3083" max="3328" width="9" style="153"/>
    <col min="3329" max="3329" width="9.875" style="153" customWidth="1"/>
    <col min="3330" max="3338" width="12.625" style="153" customWidth="1"/>
    <col min="3339" max="3584" width="9" style="153"/>
    <col min="3585" max="3585" width="9.875" style="153" customWidth="1"/>
    <col min="3586" max="3594" width="12.625" style="153" customWidth="1"/>
    <col min="3595" max="3840" width="9" style="153"/>
    <col min="3841" max="3841" width="9.875" style="153" customWidth="1"/>
    <col min="3842" max="3850" width="12.625" style="153" customWidth="1"/>
    <col min="3851" max="4096" width="9" style="153"/>
    <col min="4097" max="4097" width="9.875" style="153" customWidth="1"/>
    <col min="4098" max="4106" width="12.625" style="153" customWidth="1"/>
    <col min="4107" max="4352" width="9" style="153"/>
    <col min="4353" max="4353" width="9.875" style="153" customWidth="1"/>
    <col min="4354" max="4362" width="12.625" style="153" customWidth="1"/>
    <col min="4363" max="4608" width="9" style="153"/>
    <col min="4609" max="4609" width="9.875" style="153" customWidth="1"/>
    <col min="4610" max="4618" width="12.625" style="153" customWidth="1"/>
    <col min="4619" max="4864" width="9" style="153"/>
    <col min="4865" max="4865" width="9.875" style="153" customWidth="1"/>
    <col min="4866" max="4874" width="12.625" style="153" customWidth="1"/>
    <col min="4875" max="5120" width="9" style="153"/>
    <col min="5121" max="5121" width="9.875" style="153" customWidth="1"/>
    <col min="5122" max="5130" width="12.625" style="153" customWidth="1"/>
    <col min="5131" max="5376" width="9" style="153"/>
    <col min="5377" max="5377" width="9.875" style="153" customWidth="1"/>
    <col min="5378" max="5386" width="12.625" style="153" customWidth="1"/>
    <col min="5387" max="5632" width="9" style="153"/>
    <col min="5633" max="5633" width="9.875" style="153" customWidth="1"/>
    <col min="5634" max="5642" width="12.625" style="153" customWidth="1"/>
    <col min="5643" max="5888" width="9" style="153"/>
    <col min="5889" max="5889" width="9.875" style="153" customWidth="1"/>
    <col min="5890" max="5898" width="12.625" style="153" customWidth="1"/>
    <col min="5899" max="6144" width="9" style="153"/>
    <col min="6145" max="6145" width="9.875" style="153" customWidth="1"/>
    <col min="6146" max="6154" width="12.625" style="153" customWidth="1"/>
    <col min="6155" max="6400" width="9" style="153"/>
    <col min="6401" max="6401" width="9.875" style="153" customWidth="1"/>
    <col min="6402" max="6410" width="12.625" style="153" customWidth="1"/>
    <col min="6411" max="6656" width="9" style="153"/>
    <col min="6657" max="6657" width="9.875" style="153" customWidth="1"/>
    <col min="6658" max="6666" width="12.625" style="153" customWidth="1"/>
    <col min="6667" max="6912" width="9" style="153"/>
    <col min="6913" max="6913" width="9.875" style="153" customWidth="1"/>
    <col min="6914" max="6922" width="12.625" style="153" customWidth="1"/>
    <col min="6923" max="7168" width="9" style="153"/>
    <col min="7169" max="7169" width="9.875" style="153" customWidth="1"/>
    <col min="7170" max="7178" width="12.625" style="153" customWidth="1"/>
    <col min="7179" max="7424" width="9" style="153"/>
    <col min="7425" max="7425" width="9.875" style="153" customWidth="1"/>
    <col min="7426" max="7434" width="12.625" style="153" customWidth="1"/>
    <col min="7435" max="7680" width="9" style="153"/>
    <col min="7681" max="7681" width="9.875" style="153" customWidth="1"/>
    <col min="7682" max="7690" width="12.625" style="153" customWidth="1"/>
    <col min="7691" max="7936" width="9" style="153"/>
    <col min="7937" max="7937" width="9.875" style="153" customWidth="1"/>
    <col min="7938" max="7946" width="12.625" style="153" customWidth="1"/>
    <col min="7947" max="8192" width="9" style="153"/>
    <col min="8193" max="8193" width="9.875" style="153" customWidth="1"/>
    <col min="8194" max="8202" width="12.625" style="153" customWidth="1"/>
    <col min="8203" max="8448" width="9" style="153"/>
    <col min="8449" max="8449" width="9.875" style="153" customWidth="1"/>
    <col min="8450" max="8458" width="12.625" style="153" customWidth="1"/>
    <col min="8459" max="8704" width="9" style="153"/>
    <col min="8705" max="8705" width="9.875" style="153" customWidth="1"/>
    <col min="8706" max="8714" width="12.625" style="153" customWidth="1"/>
    <col min="8715" max="8960" width="9" style="153"/>
    <col min="8961" max="8961" width="9.875" style="153" customWidth="1"/>
    <col min="8962" max="8970" width="12.625" style="153" customWidth="1"/>
    <col min="8971" max="9216" width="9" style="153"/>
    <col min="9217" max="9217" width="9.875" style="153" customWidth="1"/>
    <col min="9218" max="9226" width="12.625" style="153" customWidth="1"/>
    <col min="9227" max="9472" width="9" style="153"/>
    <col min="9473" max="9473" width="9.875" style="153" customWidth="1"/>
    <col min="9474" max="9482" width="12.625" style="153" customWidth="1"/>
    <col min="9483" max="9728" width="9" style="153"/>
    <col min="9729" max="9729" width="9.875" style="153" customWidth="1"/>
    <col min="9730" max="9738" width="12.625" style="153" customWidth="1"/>
    <col min="9739" max="9984" width="9" style="153"/>
    <col min="9985" max="9985" width="9.875" style="153" customWidth="1"/>
    <col min="9986" max="9994" width="12.625" style="153" customWidth="1"/>
    <col min="9995" max="10240" width="9" style="153"/>
    <col min="10241" max="10241" width="9.875" style="153" customWidth="1"/>
    <col min="10242" max="10250" width="12.625" style="153" customWidth="1"/>
    <col min="10251" max="10496" width="9" style="153"/>
    <col min="10497" max="10497" width="9.875" style="153" customWidth="1"/>
    <col min="10498" max="10506" width="12.625" style="153" customWidth="1"/>
    <col min="10507" max="10752" width="9" style="153"/>
    <col min="10753" max="10753" width="9.875" style="153" customWidth="1"/>
    <col min="10754" max="10762" width="12.625" style="153" customWidth="1"/>
    <col min="10763" max="11008" width="9" style="153"/>
    <col min="11009" max="11009" width="9.875" style="153" customWidth="1"/>
    <col min="11010" max="11018" width="12.625" style="153" customWidth="1"/>
    <col min="11019" max="11264" width="9" style="153"/>
    <col min="11265" max="11265" width="9.875" style="153" customWidth="1"/>
    <col min="11266" max="11274" width="12.625" style="153" customWidth="1"/>
    <col min="11275" max="11520" width="9" style="153"/>
    <col min="11521" max="11521" width="9.875" style="153" customWidth="1"/>
    <col min="11522" max="11530" width="12.625" style="153" customWidth="1"/>
    <col min="11531" max="11776" width="9" style="153"/>
    <col min="11777" max="11777" width="9.875" style="153" customWidth="1"/>
    <col min="11778" max="11786" width="12.625" style="153" customWidth="1"/>
    <col min="11787" max="12032" width="9" style="153"/>
    <col min="12033" max="12033" width="9.875" style="153" customWidth="1"/>
    <col min="12034" max="12042" width="12.625" style="153" customWidth="1"/>
    <col min="12043" max="12288" width="9" style="153"/>
    <col min="12289" max="12289" width="9.875" style="153" customWidth="1"/>
    <col min="12290" max="12298" width="12.625" style="153" customWidth="1"/>
    <col min="12299" max="12544" width="9" style="153"/>
    <col min="12545" max="12545" width="9.875" style="153" customWidth="1"/>
    <col min="12546" max="12554" width="12.625" style="153" customWidth="1"/>
    <col min="12555" max="12800" width="9" style="153"/>
    <col min="12801" max="12801" width="9.875" style="153" customWidth="1"/>
    <col min="12802" max="12810" width="12.625" style="153" customWidth="1"/>
    <col min="12811" max="13056" width="9" style="153"/>
    <col min="13057" max="13057" width="9.875" style="153" customWidth="1"/>
    <col min="13058" max="13066" width="12.625" style="153" customWidth="1"/>
    <col min="13067" max="13312" width="9" style="153"/>
    <col min="13313" max="13313" width="9.875" style="153" customWidth="1"/>
    <col min="13314" max="13322" width="12.625" style="153" customWidth="1"/>
    <col min="13323" max="13568" width="9" style="153"/>
    <col min="13569" max="13569" width="9.875" style="153" customWidth="1"/>
    <col min="13570" max="13578" width="12.625" style="153" customWidth="1"/>
    <col min="13579" max="13824" width="9" style="153"/>
    <col min="13825" max="13825" width="9.875" style="153" customWidth="1"/>
    <col min="13826" max="13834" width="12.625" style="153" customWidth="1"/>
    <col min="13835" max="14080" width="9" style="153"/>
    <col min="14081" max="14081" width="9.875" style="153" customWidth="1"/>
    <col min="14082" max="14090" width="12.625" style="153" customWidth="1"/>
    <col min="14091" max="14336" width="9" style="153"/>
    <col min="14337" max="14337" width="9.875" style="153" customWidth="1"/>
    <col min="14338" max="14346" width="12.625" style="153" customWidth="1"/>
    <col min="14347" max="14592" width="9" style="153"/>
    <col min="14593" max="14593" width="9.875" style="153" customWidth="1"/>
    <col min="14594" max="14602" width="12.625" style="153" customWidth="1"/>
    <col min="14603" max="14848" width="9" style="153"/>
    <col min="14849" max="14849" width="9.875" style="153" customWidth="1"/>
    <col min="14850" max="14858" width="12.625" style="153" customWidth="1"/>
    <col min="14859" max="15104" width="9" style="153"/>
    <col min="15105" max="15105" width="9.875" style="153" customWidth="1"/>
    <col min="15106" max="15114" width="12.625" style="153" customWidth="1"/>
    <col min="15115" max="15360" width="9" style="153"/>
    <col min="15361" max="15361" width="9.875" style="153" customWidth="1"/>
    <col min="15362" max="15370" width="12.625" style="153" customWidth="1"/>
    <col min="15371" max="15616" width="9" style="153"/>
    <col min="15617" max="15617" width="9.875" style="153" customWidth="1"/>
    <col min="15618" max="15626" width="12.625" style="153" customWidth="1"/>
    <col min="15627" max="15872" width="9" style="153"/>
    <col min="15873" max="15873" width="9.875" style="153" customWidth="1"/>
    <col min="15874" max="15882" width="12.625" style="153" customWidth="1"/>
    <col min="15883" max="16128" width="9" style="153"/>
    <col min="16129" max="16129" width="9.875" style="153" customWidth="1"/>
    <col min="16130" max="16138" width="12.625" style="153" customWidth="1"/>
    <col min="16139" max="16384" width="9" style="153"/>
  </cols>
  <sheetData>
    <row r="1" spans="1:10" s="146" customFormat="1" ht="24" customHeight="1">
      <c r="A1" s="145" t="s">
        <v>398</v>
      </c>
      <c r="B1" s="145"/>
      <c r="C1" s="145"/>
      <c r="D1" s="145"/>
      <c r="E1" s="145"/>
      <c r="F1" s="145"/>
      <c r="G1" s="145"/>
      <c r="H1" s="145"/>
      <c r="I1" s="145"/>
      <c r="J1" s="145"/>
    </row>
    <row r="2" spans="1:10" s="200" customFormat="1" ht="15" customHeight="1">
      <c r="A2" s="166"/>
      <c r="B2" s="166"/>
      <c r="C2" s="166"/>
      <c r="D2" s="166"/>
      <c r="E2" s="166"/>
      <c r="F2" s="166"/>
      <c r="G2" s="166"/>
      <c r="H2" s="166"/>
      <c r="I2" s="166"/>
      <c r="J2" s="166"/>
    </row>
    <row r="3" spans="1:10" ht="15" customHeight="1">
      <c r="A3" s="6" t="s">
        <v>1</v>
      </c>
      <c r="B3" s="151"/>
      <c r="C3" s="150"/>
      <c r="D3" s="151"/>
      <c r="E3" s="214"/>
      <c r="F3" s="150"/>
      <c r="G3" s="150"/>
      <c r="H3" s="150"/>
      <c r="I3" s="150"/>
      <c r="J3" s="152"/>
    </row>
    <row r="4" spans="1:10" ht="20.25" customHeight="1">
      <c r="A4" s="68" t="s">
        <v>246</v>
      </c>
      <c r="B4" s="206" t="s">
        <v>251</v>
      </c>
      <c r="C4" s="207"/>
      <c r="D4" s="207"/>
      <c r="E4" s="207"/>
      <c r="F4" s="207"/>
      <c r="G4" s="207"/>
      <c r="H4" s="207"/>
      <c r="I4" s="207"/>
      <c r="J4" s="207"/>
    </row>
    <row r="5" spans="1:10" ht="20.25" customHeight="1">
      <c r="A5" s="208"/>
      <c r="B5" s="209" t="s">
        <v>252</v>
      </c>
      <c r="C5" s="215" t="s">
        <v>385</v>
      </c>
      <c r="D5" s="215" t="s">
        <v>451</v>
      </c>
      <c r="E5" s="215" t="s">
        <v>254</v>
      </c>
      <c r="F5" s="210" t="s">
        <v>344</v>
      </c>
      <c r="G5" s="215" t="s">
        <v>255</v>
      </c>
      <c r="H5" s="215" t="s">
        <v>256</v>
      </c>
      <c r="I5" s="215" t="s">
        <v>257</v>
      </c>
      <c r="J5" s="216" t="s">
        <v>386</v>
      </c>
    </row>
    <row r="6" spans="1:10" ht="20.25" customHeight="1">
      <c r="A6" s="208"/>
      <c r="B6" s="209"/>
      <c r="C6" s="217"/>
      <c r="D6" s="217"/>
      <c r="E6" s="217"/>
      <c r="F6" s="209" t="s">
        <v>345</v>
      </c>
      <c r="G6" s="217"/>
      <c r="H6" s="217"/>
      <c r="I6" s="217"/>
      <c r="J6" s="218"/>
    </row>
    <row r="7" spans="1:10" ht="5.0999999999999996" customHeight="1">
      <c r="A7" s="196" t="s">
        <v>49</v>
      </c>
      <c r="B7" s="157"/>
      <c r="C7" s="158"/>
      <c r="D7" s="158"/>
      <c r="E7" s="158"/>
      <c r="F7" s="158"/>
      <c r="G7" s="158"/>
      <c r="H7" s="158"/>
      <c r="I7" s="158"/>
      <c r="J7" s="158"/>
    </row>
    <row r="8" spans="1:10" ht="24" customHeight="1">
      <c r="A8" s="74" t="s">
        <v>219</v>
      </c>
      <c r="B8" s="202">
        <v>14491.398888907501</v>
      </c>
      <c r="C8" s="203">
        <v>4493.9186832964897</v>
      </c>
      <c r="D8" s="203">
        <v>1099.2749092880599</v>
      </c>
      <c r="E8" s="203">
        <v>3200.54777365267</v>
      </c>
      <c r="F8" s="203">
        <v>889.674593605974</v>
      </c>
      <c r="G8" s="203">
        <v>1869.2764268604501</v>
      </c>
      <c r="H8" s="203">
        <v>1535.8966522962401</v>
      </c>
      <c r="I8" s="203">
        <v>1044.7622356475299</v>
      </c>
      <c r="J8" s="203">
        <v>358.047614260035</v>
      </c>
    </row>
    <row r="9" spans="1:10" ht="24" customHeight="1">
      <c r="A9" s="74" t="s">
        <v>49</v>
      </c>
      <c r="B9" s="162"/>
      <c r="C9" s="198"/>
      <c r="D9" s="198"/>
      <c r="E9" s="198"/>
      <c r="F9" s="198"/>
      <c r="G9" s="198"/>
      <c r="H9" s="198"/>
      <c r="I9" s="198"/>
      <c r="J9" s="198"/>
    </row>
    <row r="10" spans="1:10" ht="24" customHeight="1">
      <c r="A10" s="61" t="s">
        <v>220</v>
      </c>
      <c r="B10" s="160">
        <v>31102.893515560401</v>
      </c>
      <c r="C10" s="161">
        <v>7467.7503016504797</v>
      </c>
      <c r="D10" s="161">
        <v>2359.7880558121601</v>
      </c>
      <c r="E10" s="161">
        <v>9497.6900860432906</v>
      </c>
      <c r="F10" s="161">
        <v>2041.37659944653</v>
      </c>
      <c r="G10" s="161">
        <v>3578.5727054519798</v>
      </c>
      <c r="H10" s="161">
        <v>3268.3273411076698</v>
      </c>
      <c r="I10" s="161">
        <v>1914.16071775151</v>
      </c>
      <c r="J10" s="161">
        <v>975.22770829698902</v>
      </c>
    </row>
    <row r="11" spans="1:10" ht="24" customHeight="1">
      <c r="A11" s="61" t="s">
        <v>221</v>
      </c>
      <c r="B11" s="160">
        <v>22342.977599668098</v>
      </c>
      <c r="C11" s="161">
        <v>7376.6483815887004</v>
      </c>
      <c r="D11" s="161">
        <v>1859.32677906863</v>
      </c>
      <c r="E11" s="161">
        <v>4873.0239515942403</v>
      </c>
      <c r="F11" s="161">
        <v>1295.5457621135499</v>
      </c>
      <c r="G11" s="161">
        <v>2904.6588860799102</v>
      </c>
      <c r="H11" s="161">
        <v>1833.75620601794</v>
      </c>
      <c r="I11" s="161">
        <v>1584.473014597</v>
      </c>
      <c r="J11" s="161">
        <v>615.54461860812705</v>
      </c>
    </row>
    <row r="12" spans="1:10" ht="24" customHeight="1">
      <c r="A12" s="61" t="s">
        <v>222</v>
      </c>
      <c r="B12" s="160">
        <v>11931.539774058099</v>
      </c>
      <c r="C12" s="161">
        <v>3263.6778836846902</v>
      </c>
      <c r="D12" s="161">
        <v>971.82109260758398</v>
      </c>
      <c r="E12" s="161">
        <v>2727.6985834792199</v>
      </c>
      <c r="F12" s="161">
        <v>773.55723517640502</v>
      </c>
      <c r="G12" s="161">
        <v>1749.2791144082701</v>
      </c>
      <c r="H12" s="161">
        <v>1144.4859958613999</v>
      </c>
      <c r="I12" s="161">
        <v>1027.5202381926299</v>
      </c>
      <c r="J12" s="161">
        <v>273.49963064793099</v>
      </c>
    </row>
    <row r="13" spans="1:10" ht="24" customHeight="1">
      <c r="A13" s="61" t="s">
        <v>223</v>
      </c>
      <c r="B13" s="160">
        <v>10863.8282331462</v>
      </c>
      <c r="C13" s="161">
        <v>2940.4874325982701</v>
      </c>
      <c r="D13" s="161">
        <v>1084.83578547304</v>
      </c>
      <c r="E13" s="161">
        <v>2198.8404216744402</v>
      </c>
      <c r="F13" s="161">
        <v>619.40991858294001</v>
      </c>
      <c r="G13" s="161">
        <v>1214.66318619908</v>
      </c>
      <c r="H13" s="161">
        <v>1484.6161822379299</v>
      </c>
      <c r="I13" s="161">
        <v>1008.58617673257</v>
      </c>
      <c r="J13" s="161">
        <v>312.38912964789603</v>
      </c>
    </row>
    <row r="14" spans="1:10" ht="24" customHeight="1">
      <c r="A14" s="61" t="s">
        <v>224</v>
      </c>
      <c r="B14" s="160">
        <v>16258.124813504801</v>
      </c>
      <c r="C14" s="161">
        <v>4746.4110208263201</v>
      </c>
      <c r="D14" s="161">
        <v>1687.9795877614899</v>
      </c>
      <c r="E14" s="161">
        <v>2795.22940517083</v>
      </c>
      <c r="F14" s="161">
        <v>1008.89575486158</v>
      </c>
      <c r="G14" s="161">
        <v>2405.12869094807</v>
      </c>
      <c r="H14" s="161">
        <v>1813.2483814049799</v>
      </c>
      <c r="I14" s="161">
        <v>1319.6900992804899</v>
      </c>
      <c r="J14" s="161">
        <v>481.541873251021</v>
      </c>
    </row>
    <row r="15" spans="1:10" ht="24" customHeight="1">
      <c r="A15" s="74" t="s">
        <v>49</v>
      </c>
      <c r="B15" s="162"/>
      <c r="C15" s="198"/>
      <c r="D15" s="198"/>
      <c r="E15" s="198"/>
      <c r="F15" s="198"/>
      <c r="G15" s="198"/>
      <c r="H15" s="198"/>
      <c r="I15" s="198"/>
      <c r="J15" s="198"/>
    </row>
    <row r="16" spans="1:10" ht="24" customHeight="1">
      <c r="A16" s="61" t="s">
        <v>450</v>
      </c>
      <c r="B16" s="160">
        <v>16067.983128227799</v>
      </c>
      <c r="C16" s="161">
        <v>4554.7927215941399</v>
      </c>
      <c r="D16" s="161">
        <v>1477.76490477112</v>
      </c>
      <c r="E16" s="161">
        <v>3400.46501861464</v>
      </c>
      <c r="F16" s="161">
        <v>918.72175560000403</v>
      </c>
      <c r="G16" s="161">
        <v>1949.67849444168</v>
      </c>
      <c r="H16" s="161">
        <v>1834.4137656410701</v>
      </c>
      <c r="I16" s="161">
        <v>1419.2267056604401</v>
      </c>
      <c r="J16" s="161">
        <v>512.91976190466596</v>
      </c>
    </row>
    <row r="17" spans="1:10" ht="24" customHeight="1">
      <c r="A17" s="61" t="s">
        <v>225</v>
      </c>
      <c r="B17" s="160">
        <v>13025.9720705699</v>
      </c>
      <c r="C17" s="161">
        <v>3531.5538472573098</v>
      </c>
      <c r="D17" s="161">
        <v>1228.93125825421</v>
      </c>
      <c r="E17" s="161">
        <v>2561.2710376776199</v>
      </c>
      <c r="F17" s="161">
        <v>689.45847863290101</v>
      </c>
      <c r="G17" s="161">
        <v>1636.27150581308</v>
      </c>
      <c r="H17" s="161">
        <v>1550.8236854454501</v>
      </c>
      <c r="I17" s="161">
        <v>1458.0225960375601</v>
      </c>
      <c r="J17" s="161">
        <v>369.63966145171901</v>
      </c>
    </row>
    <row r="18" spans="1:10" ht="24" customHeight="1">
      <c r="A18" s="61" t="s">
        <v>443</v>
      </c>
      <c r="B18" s="160">
        <v>12768.764838930099</v>
      </c>
      <c r="C18" s="161">
        <v>3537.9377848435402</v>
      </c>
      <c r="D18" s="161">
        <v>1292.75855991195</v>
      </c>
      <c r="E18" s="161">
        <v>2689.6143465919499</v>
      </c>
      <c r="F18" s="161">
        <v>670.93274960712404</v>
      </c>
      <c r="G18" s="161">
        <v>1588.3810240576199</v>
      </c>
      <c r="H18" s="161">
        <v>1406.7916032651301</v>
      </c>
      <c r="I18" s="161">
        <v>1258.28928888723</v>
      </c>
      <c r="J18" s="161">
        <v>324.05948176559201</v>
      </c>
    </row>
    <row r="19" spans="1:10" ht="24" customHeight="1">
      <c r="A19" s="74" t="s">
        <v>49</v>
      </c>
      <c r="B19" s="162"/>
      <c r="C19" s="198"/>
      <c r="D19" s="198"/>
      <c r="E19" s="198"/>
      <c r="F19" s="198"/>
      <c r="G19" s="198"/>
      <c r="H19" s="198"/>
      <c r="I19" s="198"/>
      <c r="J19" s="198"/>
    </row>
    <row r="20" spans="1:10" ht="24" customHeight="1">
      <c r="A20" s="61" t="s">
        <v>226</v>
      </c>
      <c r="B20" s="160">
        <v>33064.756540199298</v>
      </c>
      <c r="C20" s="161">
        <v>9011.5705774327998</v>
      </c>
      <c r="D20" s="161">
        <v>1613.02162997862</v>
      </c>
      <c r="E20" s="161">
        <v>10789.093904626599</v>
      </c>
      <c r="F20" s="161">
        <v>1531.60390297407</v>
      </c>
      <c r="G20" s="161">
        <v>3596.53246392455</v>
      </c>
      <c r="H20" s="161">
        <v>3311.4448946288098</v>
      </c>
      <c r="I20" s="161">
        <v>2223.9004858797698</v>
      </c>
      <c r="J20" s="161">
        <v>987.58868075424596</v>
      </c>
    </row>
    <row r="21" spans="1:10" ht="24" customHeight="1">
      <c r="A21" s="61" t="s">
        <v>227</v>
      </c>
      <c r="B21" s="160">
        <v>19163.556411171601</v>
      </c>
      <c r="C21" s="161">
        <v>5591.7312252781903</v>
      </c>
      <c r="D21" s="161">
        <v>1385.1615429083499</v>
      </c>
      <c r="E21" s="161">
        <v>4126.7161403153495</v>
      </c>
      <c r="F21" s="161">
        <v>1107.2087323005901</v>
      </c>
      <c r="G21" s="161">
        <v>2869.2874462002701</v>
      </c>
      <c r="H21" s="161">
        <v>2238.1711422661501</v>
      </c>
      <c r="I21" s="161">
        <v>1331.2946687797401</v>
      </c>
      <c r="J21" s="161">
        <v>513.985513122979</v>
      </c>
    </row>
    <row r="22" spans="1:10" ht="24" customHeight="1">
      <c r="A22" s="61" t="s">
        <v>228</v>
      </c>
      <c r="B22" s="160">
        <v>22551.9705266614</v>
      </c>
      <c r="C22" s="161">
        <v>6569.1573742598403</v>
      </c>
      <c r="D22" s="161">
        <v>1587.0636403154199</v>
      </c>
      <c r="E22" s="161">
        <v>5577.1752874609801</v>
      </c>
      <c r="F22" s="161">
        <v>1117.6613227108101</v>
      </c>
      <c r="G22" s="161">
        <v>3670.6339424849398</v>
      </c>
      <c r="H22" s="161">
        <v>2169.0422738135198</v>
      </c>
      <c r="I22" s="161">
        <v>1358.1770010728401</v>
      </c>
      <c r="J22" s="161">
        <v>503.05968454303002</v>
      </c>
    </row>
    <row r="23" spans="1:10" ht="24" customHeight="1">
      <c r="A23" s="61" t="s">
        <v>229</v>
      </c>
      <c r="B23" s="160">
        <v>11726.9934682368</v>
      </c>
      <c r="C23" s="161">
        <v>4003.1302578835398</v>
      </c>
      <c r="D23" s="161">
        <v>870.31578111809301</v>
      </c>
      <c r="E23" s="161">
        <v>2541.8240088175098</v>
      </c>
      <c r="F23" s="161">
        <v>694.24106417071596</v>
      </c>
      <c r="G23" s="161">
        <v>1324.87527726589</v>
      </c>
      <c r="H23" s="161">
        <v>1157.2820522576101</v>
      </c>
      <c r="I23" s="161">
        <v>869.97626276839401</v>
      </c>
      <c r="J23" s="161">
        <v>265.34876395507803</v>
      </c>
    </row>
    <row r="24" spans="1:10" ht="24" customHeight="1">
      <c r="A24" s="61" t="s">
        <v>230</v>
      </c>
      <c r="B24" s="160">
        <v>17644.471994556799</v>
      </c>
      <c r="C24" s="161">
        <v>6081.9231132349296</v>
      </c>
      <c r="D24" s="161">
        <v>1097.5413941445199</v>
      </c>
      <c r="E24" s="161">
        <v>4278.5063745628804</v>
      </c>
      <c r="F24" s="161">
        <v>1032.3249200346199</v>
      </c>
      <c r="G24" s="161">
        <v>2066.9983433503999</v>
      </c>
      <c r="H24" s="161">
        <v>1667.2405892153299</v>
      </c>
      <c r="I24" s="161">
        <v>926.84839907482103</v>
      </c>
      <c r="J24" s="161">
        <v>493.08886093924298</v>
      </c>
    </row>
    <row r="25" spans="1:10" ht="24" customHeight="1">
      <c r="A25" s="61" t="s">
        <v>231</v>
      </c>
      <c r="B25" s="160">
        <v>11088.8891671</v>
      </c>
      <c r="C25" s="161">
        <v>3785.7994733731798</v>
      </c>
      <c r="D25" s="161">
        <v>853.39609434441195</v>
      </c>
      <c r="E25" s="161">
        <v>2576.59255528316</v>
      </c>
      <c r="F25" s="161">
        <v>679.33163802753904</v>
      </c>
      <c r="G25" s="161">
        <v>1164.2587157948701</v>
      </c>
      <c r="H25" s="161">
        <v>1151.1127881294301</v>
      </c>
      <c r="I25" s="161">
        <v>635.01114433665703</v>
      </c>
      <c r="J25" s="161">
        <v>243.38675781069301</v>
      </c>
    </row>
    <row r="26" spans="1:10" ht="24" customHeight="1">
      <c r="A26" s="61" t="s">
        <v>232</v>
      </c>
      <c r="B26" s="160">
        <v>13328.9031905053</v>
      </c>
      <c r="C26" s="161">
        <v>3932.3145275857501</v>
      </c>
      <c r="D26" s="161">
        <v>1168.9452566954801</v>
      </c>
      <c r="E26" s="161">
        <v>2825.79268506577</v>
      </c>
      <c r="F26" s="161">
        <v>993.60487702346597</v>
      </c>
      <c r="G26" s="161">
        <v>1821.8965941325901</v>
      </c>
      <c r="H26" s="161">
        <v>1303.03854523731</v>
      </c>
      <c r="I26" s="161">
        <v>989.61910949460696</v>
      </c>
      <c r="J26" s="161">
        <v>293.69159527027603</v>
      </c>
    </row>
    <row r="27" spans="1:10" ht="24" customHeight="1">
      <c r="A27" s="74" t="s">
        <v>49</v>
      </c>
      <c r="B27" s="162"/>
      <c r="C27" s="198"/>
      <c r="D27" s="198"/>
      <c r="E27" s="198"/>
      <c r="F27" s="198"/>
      <c r="G27" s="198"/>
      <c r="H27" s="198"/>
      <c r="I27" s="198"/>
      <c r="J27" s="198"/>
    </row>
    <row r="28" spans="1:10" ht="24" customHeight="1">
      <c r="A28" s="61" t="s">
        <v>233</v>
      </c>
      <c r="B28" s="160">
        <v>11000.4404770822</v>
      </c>
      <c r="C28" s="161">
        <v>3202.4215284086699</v>
      </c>
      <c r="D28" s="161">
        <v>1111.7815760441199</v>
      </c>
      <c r="E28" s="161">
        <v>2208.6409164624802</v>
      </c>
      <c r="F28" s="161">
        <v>875.133314565163</v>
      </c>
      <c r="G28" s="161">
        <v>1225.50920113743</v>
      </c>
      <c r="H28" s="161">
        <v>1160.82027146159</v>
      </c>
      <c r="I28" s="161">
        <v>928.99082447218404</v>
      </c>
      <c r="J28" s="161">
        <v>287.14284453056399</v>
      </c>
    </row>
    <row r="29" spans="1:10" ht="24" customHeight="1">
      <c r="A29" s="61" t="s">
        <v>234</v>
      </c>
      <c r="B29" s="160">
        <v>12928.306076376601</v>
      </c>
      <c r="C29" s="161">
        <v>4139.7349018192899</v>
      </c>
      <c r="D29" s="161">
        <v>1009.72225106996</v>
      </c>
      <c r="E29" s="161">
        <v>2810.1975998129401</v>
      </c>
      <c r="F29" s="161">
        <v>813.399126305001</v>
      </c>
      <c r="G29" s="161">
        <v>1339.8461443123001</v>
      </c>
      <c r="H29" s="161">
        <v>1479.83963132381</v>
      </c>
      <c r="I29" s="161">
        <v>1056.2338588043101</v>
      </c>
      <c r="J29" s="161">
        <v>279.33256292902098</v>
      </c>
    </row>
    <row r="30" spans="1:10" ht="24" customHeight="1">
      <c r="A30" s="61" t="s">
        <v>235</v>
      </c>
      <c r="B30" s="160">
        <v>13288.7336783804</v>
      </c>
      <c r="C30" s="161">
        <v>4240.5313507524697</v>
      </c>
      <c r="D30" s="161">
        <v>914.12364043172397</v>
      </c>
      <c r="E30" s="161">
        <v>2708.4400589102302</v>
      </c>
      <c r="F30" s="161">
        <v>796.90269812573399</v>
      </c>
      <c r="G30" s="161">
        <v>1600.21788005038</v>
      </c>
      <c r="H30" s="161">
        <v>1764.94844924462</v>
      </c>
      <c r="I30" s="161">
        <v>972.17209189185598</v>
      </c>
      <c r="J30" s="161">
        <v>291.397508973387</v>
      </c>
    </row>
    <row r="31" spans="1:10" ht="24" customHeight="1">
      <c r="A31" s="61" t="s">
        <v>236</v>
      </c>
      <c r="B31" s="160">
        <v>19205.498344949399</v>
      </c>
      <c r="C31" s="161">
        <v>6589.7737678539997</v>
      </c>
      <c r="D31" s="161">
        <v>1014.61893818761</v>
      </c>
      <c r="E31" s="161">
        <v>4300.15552054201</v>
      </c>
      <c r="F31" s="161">
        <v>1116.52656435996</v>
      </c>
      <c r="G31" s="161">
        <v>2795.1411582360702</v>
      </c>
      <c r="H31" s="161">
        <v>1964.97912505817</v>
      </c>
      <c r="I31" s="161">
        <v>890.451759813639</v>
      </c>
      <c r="J31" s="161">
        <v>533.85151089798705</v>
      </c>
    </row>
    <row r="32" spans="1:10" ht="24" customHeight="1">
      <c r="A32" s="61" t="s">
        <v>237</v>
      </c>
      <c r="B32" s="160">
        <v>10274.309508173699</v>
      </c>
      <c r="C32" s="161">
        <v>3680.1487556551901</v>
      </c>
      <c r="D32" s="161">
        <v>460.540274711135</v>
      </c>
      <c r="E32" s="161">
        <v>2341.4989444923899</v>
      </c>
      <c r="F32" s="161">
        <v>613.96737010546599</v>
      </c>
      <c r="G32" s="161">
        <v>1198.30199842926</v>
      </c>
      <c r="H32" s="161">
        <v>1115.2595314969601</v>
      </c>
      <c r="I32" s="161">
        <v>679.25850855588897</v>
      </c>
      <c r="J32" s="161">
        <v>185.334124727377</v>
      </c>
    </row>
    <row r="33" spans="1:10" ht="24" customHeight="1">
      <c r="A33" s="61" t="s">
        <v>238</v>
      </c>
      <c r="B33" s="160">
        <v>12470.585357313101</v>
      </c>
      <c r="C33" s="161">
        <v>4914.9856967374299</v>
      </c>
      <c r="D33" s="161">
        <v>549.92304423482096</v>
      </c>
      <c r="E33" s="161">
        <v>2558.1766902029399</v>
      </c>
      <c r="F33" s="161">
        <v>686.02162112839903</v>
      </c>
      <c r="G33" s="161">
        <v>1437.3626441823601</v>
      </c>
      <c r="H33" s="161">
        <v>1358.4483072498099</v>
      </c>
      <c r="I33" s="161">
        <v>716.82383329352194</v>
      </c>
      <c r="J33" s="161">
        <v>248.84352028383</v>
      </c>
    </row>
    <row r="34" spans="1:10" ht="24" customHeight="1">
      <c r="A34" s="74" t="s">
        <v>49</v>
      </c>
      <c r="B34" s="162"/>
      <c r="C34" s="198"/>
      <c r="D34" s="198"/>
      <c r="E34" s="198"/>
      <c r="F34" s="198"/>
      <c r="G34" s="198"/>
      <c r="H34" s="198"/>
      <c r="I34" s="198"/>
      <c r="J34" s="198"/>
    </row>
    <row r="35" spans="1:10" ht="24" customHeight="1">
      <c r="A35" s="61" t="s">
        <v>239</v>
      </c>
      <c r="B35" s="160">
        <v>13810.6189226189</v>
      </c>
      <c r="C35" s="161">
        <v>4971.9350854312397</v>
      </c>
      <c r="D35" s="161">
        <v>1275.86953465192</v>
      </c>
      <c r="E35" s="161">
        <v>2554.4229881701899</v>
      </c>
      <c r="F35" s="161">
        <v>978.75396016029697</v>
      </c>
      <c r="G35" s="161">
        <v>1476.1573479771801</v>
      </c>
      <c r="H35" s="161">
        <v>1319.29247641082</v>
      </c>
      <c r="I35" s="161">
        <v>966.066757079936</v>
      </c>
      <c r="J35" s="161">
        <v>268.12077273731398</v>
      </c>
    </row>
    <row r="36" spans="1:10" ht="24" customHeight="1">
      <c r="A36" s="61" t="s">
        <v>240</v>
      </c>
      <c r="B36" s="160">
        <v>12368.39739194</v>
      </c>
      <c r="C36" s="161">
        <v>4548.2472726065598</v>
      </c>
      <c r="D36" s="161">
        <v>974.31537415070898</v>
      </c>
      <c r="E36" s="161">
        <v>2217.3157251416901</v>
      </c>
      <c r="F36" s="161">
        <v>879.55437036994499</v>
      </c>
      <c r="G36" s="161">
        <v>1436.9685669999801</v>
      </c>
      <c r="H36" s="161">
        <v>1061.0034712847901</v>
      </c>
      <c r="I36" s="161">
        <v>964.48075387391395</v>
      </c>
      <c r="J36" s="161">
        <v>286.511857512397</v>
      </c>
    </row>
    <row r="37" spans="1:10" ht="24" customHeight="1">
      <c r="A37" s="61" t="s">
        <v>241</v>
      </c>
      <c r="B37" s="160">
        <v>9303.3509878614404</v>
      </c>
      <c r="C37" s="161">
        <v>3151.9126374511302</v>
      </c>
      <c r="D37" s="161">
        <v>666.25756397799603</v>
      </c>
      <c r="E37" s="161">
        <v>1826.8871034003901</v>
      </c>
      <c r="F37" s="161">
        <v>619.11018060674098</v>
      </c>
      <c r="G37" s="161">
        <v>1080.4206945910901</v>
      </c>
      <c r="H37" s="161">
        <v>1222.0182119840499</v>
      </c>
      <c r="I37" s="161">
        <v>572.01362277509804</v>
      </c>
      <c r="J37" s="161">
        <v>164.730973074952</v>
      </c>
    </row>
    <row r="38" spans="1:10" ht="24" customHeight="1">
      <c r="A38" s="61" t="s">
        <v>242</v>
      </c>
      <c r="B38" s="160">
        <v>9869.5361033948502</v>
      </c>
      <c r="C38" s="161">
        <v>3211.49662193738</v>
      </c>
      <c r="D38" s="161">
        <v>566.97473146320704</v>
      </c>
      <c r="E38" s="161">
        <v>2018.51854442119</v>
      </c>
      <c r="F38" s="161">
        <v>568.410497721713</v>
      </c>
      <c r="G38" s="161">
        <v>1513.62603464829</v>
      </c>
      <c r="H38" s="161">
        <v>1096.71596984642</v>
      </c>
      <c r="I38" s="161">
        <v>739.40454803187197</v>
      </c>
      <c r="J38" s="161">
        <v>154.38915532479999</v>
      </c>
    </row>
    <row r="39" spans="1:10" ht="24" customHeight="1">
      <c r="A39" s="61" t="s">
        <v>243</v>
      </c>
      <c r="B39" s="160">
        <v>7316.9536871994696</v>
      </c>
      <c r="C39" s="161">
        <v>3370.2140124317002</v>
      </c>
      <c r="D39" s="161">
        <v>733.67587649739596</v>
      </c>
      <c r="E39" s="161">
        <v>1311.5423868527701</v>
      </c>
      <c r="F39" s="161">
        <v>399.71856110357402</v>
      </c>
      <c r="G39" s="161">
        <v>795.99996351645598</v>
      </c>
      <c r="H39" s="161">
        <v>266.68575281711998</v>
      </c>
      <c r="I39" s="161">
        <v>197.64692883575799</v>
      </c>
      <c r="J39" s="161">
        <v>241.47020514470401</v>
      </c>
    </row>
    <row r="40" spans="1:10" ht="24" customHeight="1">
      <c r="A40" s="74" t="s">
        <v>49</v>
      </c>
      <c r="B40" s="162"/>
      <c r="C40" s="198"/>
      <c r="D40" s="198"/>
      <c r="E40" s="198"/>
      <c r="F40" s="198"/>
      <c r="G40" s="198"/>
      <c r="H40" s="198"/>
      <c r="I40" s="198"/>
      <c r="J40" s="198"/>
    </row>
    <row r="41" spans="1:10" ht="24" customHeight="1">
      <c r="A41" s="20" t="s">
        <v>449</v>
      </c>
      <c r="B41" s="160">
        <v>12203.5885831135</v>
      </c>
      <c r="C41" s="161">
        <v>3405.1105193226699</v>
      </c>
      <c r="D41" s="161">
        <v>944.61052512809397</v>
      </c>
      <c r="E41" s="161">
        <v>2585.82095624882</v>
      </c>
      <c r="F41" s="161">
        <v>796.22370263975904</v>
      </c>
      <c r="G41" s="161">
        <v>1535.41378982637</v>
      </c>
      <c r="H41" s="161">
        <v>1500.3846628209899</v>
      </c>
      <c r="I41" s="161">
        <v>1178.1568673205099</v>
      </c>
      <c r="J41" s="161">
        <v>257.86755980627299</v>
      </c>
    </row>
    <row r="42" spans="1:10" ht="24" customHeight="1">
      <c r="A42" s="20" t="s">
        <v>346</v>
      </c>
      <c r="B42" s="160">
        <v>9874.5738671358395</v>
      </c>
      <c r="C42" s="161">
        <v>3218.1780225454299</v>
      </c>
      <c r="D42" s="161">
        <v>884.178083444251</v>
      </c>
      <c r="E42" s="161">
        <v>2015.0085238046399</v>
      </c>
      <c r="F42" s="161">
        <v>652.05762858867297</v>
      </c>
      <c r="G42" s="161">
        <v>1072.2106380779301</v>
      </c>
      <c r="H42" s="161">
        <v>1092.3786228229999</v>
      </c>
      <c r="I42" s="161">
        <v>737.22196505743796</v>
      </c>
      <c r="J42" s="161">
        <v>203.34038279446801</v>
      </c>
    </row>
    <row r="43" spans="1:10" ht="24" customHeight="1">
      <c r="A43" s="20" t="s">
        <v>347</v>
      </c>
      <c r="B43" s="160">
        <v>12604.8039197783</v>
      </c>
      <c r="C43" s="161">
        <v>3854.3795570940301</v>
      </c>
      <c r="D43" s="161">
        <v>1152.96678117701</v>
      </c>
      <c r="E43" s="161">
        <v>2374.52787809857</v>
      </c>
      <c r="F43" s="161">
        <v>733.540349820399</v>
      </c>
      <c r="G43" s="161">
        <v>1790.12460477492</v>
      </c>
      <c r="H43" s="161">
        <v>1293.0232170076199</v>
      </c>
      <c r="I43" s="161">
        <v>1071.1956882432801</v>
      </c>
      <c r="J43" s="161">
        <v>335.04584356248802</v>
      </c>
    </row>
    <row r="44" spans="1:10" ht="24" customHeight="1">
      <c r="A44" s="20" t="s">
        <v>348</v>
      </c>
      <c r="B44" s="160">
        <v>12484.5166205692</v>
      </c>
      <c r="C44" s="161">
        <v>3555.6273958481402</v>
      </c>
      <c r="D44" s="161">
        <v>1170.00620325605</v>
      </c>
      <c r="E44" s="161">
        <v>2214.3956361812102</v>
      </c>
      <c r="F44" s="161">
        <v>797.89519868325897</v>
      </c>
      <c r="G44" s="161">
        <v>1763.5014195229701</v>
      </c>
      <c r="H44" s="161">
        <v>1416.43891483384</v>
      </c>
      <c r="I44" s="161">
        <v>1239.9464657388</v>
      </c>
      <c r="J44" s="161">
        <v>326.70538650495803</v>
      </c>
    </row>
    <row r="45" spans="1:10" ht="24" customHeight="1">
      <c r="A45" s="20" t="s">
        <v>349</v>
      </c>
      <c r="B45" s="160">
        <v>11903.707474754699</v>
      </c>
      <c r="C45" s="161">
        <v>3854.9718513472098</v>
      </c>
      <c r="D45" s="161">
        <v>1205.6086955341</v>
      </c>
      <c r="E45" s="161">
        <v>2226.4299382416998</v>
      </c>
      <c r="F45" s="161">
        <v>669.233672137805</v>
      </c>
      <c r="G45" s="161">
        <v>1624.4855371583701</v>
      </c>
      <c r="H45" s="161">
        <v>1102.2268844796899</v>
      </c>
      <c r="I45" s="161">
        <v>978.310464348148</v>
      </c>
      <c r="J45" s="161">
        <v>242.44043150767499</v>
      </c>
    </row>
    <row r="46" spans="1:10" ht="5.0999999999999996" customHeight="1">
      <c r="A46" s="199" t="s">
        <v>49</v>
      </c>
      <c r="B46" s="164"/>
      <c r="C46" s="165"/>
      <c r="D46" s="165"/>
      <c r="E46" s="165"/>
      <c r="F46" s="165"/>
      <c r="G46" s="165"/>
      <c r="H46" s="165"/>
      <c r="I46" s="165"/>
      <c r="J46" s="165"/>
    </row>
    <row r="47" spans="1:10" ht="24" customHeight="1">
      <c r="B47" s="219"/>
      <c r="C47" s="219"/>
      <c r="D47" s="219"/>
      <c r="E47" s="219"/>
      <c r="F47" s="219"/>
      <c r="G47" s="219"/>
      <c r="H47" s="219"/>
      <c r="I47" s="219"/>
      <c r="J47" s="219"/>
    </row>
  </sheetData>
  <mergeCells count="9">
    <mergeCell ref="A1:J1"/>
    <mergeCell ref="A4:A6"/>
    <mergeCell ref="C5:C6"/>
    <mergeCell ref="D5:D6"/>
    <mergeCell ref="E5:E6"/>
    <mergeCell ref="G5:G6"/>
    <mergeCell ref="H5:H6"/>
    <mergeCell ref="I5:I6"/>
    <mergeCell ref="J5:J6"/>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showZeros="0" workbookViewId="0">
      <selection activeCell="B39" sqref="B39"/>
    </sheetView>
  </sheetViews>
  <sheetFormatPr defaultColWidth="9" defaultRowHeight="24" customHeight="1"/>
  <cols>
    <col min="1" max="1" width="13" style="153" customWidth="1"/>
    <col min="2" max="3" width="24.625" style="153" customWidth="1"/>
    <col min="4" max="256" width="9" style="153"/>
    <col min="257" max="257" width="13" style="153" customWidth="1"/>
    <col min="258" max="259" width="17.25" style="153" customWidth="1"/>
    <col min="260" max="512" width="9" style="153"/>
    <col min="513" max="513" width="13" style="153" customWidth="1"/>
    <col min="514" max="515" width="17.25" style="153" customWidth="1"/>
    <col min="516" max="768" width="9" style="153"/>
    <col min="769" max="769" width="13" style="153" customWidth="1"/>
    <col min="770" max="771" width="17.25" style="153" customWidth="1"/>
    <col min="772" max="1024" width="9" style="153"/>
    <col min="1025" max="1025" width="13" style="153" customWidth="1"/>
    <col min="1026" max="1027" width="17.25" style="153" customWidth="1"/>
    <col min="1028" max="1280" width="9" style="153"/>
    <col min="1281" max="1281" width="13" style="153" customWidth="1"/>
    <col min="1282" max="1283" width="17.25" style="153" customWidth="1"/>
    <col min="1284" max="1536" width="9" style="153"/>
    <col min="1537" max="1537" width="13" style="153" customWidth="1"/>
    <col min="1538" max="1539" width="17.25" style="153" customWidth="1"/>
    <col min="1540" max="1792" width="9" style="153"/>
    <col min="1793" max="1793" width="13" style="153" customWidth="1"/>
    <col min="1794" max="1795" width="17.25" style="153" customWidth="1"/>
    <col min="1796" max="2048" width="9" style="153"/>
    <col min="2049" max="2049" width="13" style="153" customWidth="1"/>
    <col min="2050" max="2051" width="17.25" style="153" customWidth="1"/>
    <col min="2052" max="2304" width="9" style="153"/>
    <col min="2305" max="2305" width="13" style="153" customWidth="1"/>
    <col min="2306" max="2307" width="17.25" style="153" customWidth="1"/>
    <col min="2308" max="2560" width="9" style="153"/>
    <col min="2561" max="2561" width="13" style="153" customWidth="1"/>
    <col min="2562" max="2563" width="17.25" style="153" customWidth="1"/>
    <col min="2564" max="2816" width="9" style="153"/>
    <col min="2817" max="2817" width="13" style="153" customWidth="1"/>
    <col min="2818" max="2819" width="17.25" style="153" customWidth="1"/>
    <col min="2820" max="3072" width="9" style="153"/>
    <col min="3073" max="3073" width="13" style="153" customWidth="1"/>
    <col min="3074" max="3075" width="17.25" style="153" customWidth="1"/>
    <col min="3076" max="3328" width="9" style="153"/>
    <col min="3329" max="3329" width="13" style="153" customWidth="1"/>
    <col min="3330" max="3331" width="17.25" style="153" customWidth="1"/>
    <col min="3332" max="3584" width="9" style="153"/>
    <col min="3585" max="3585" width="13" style="153" customWidth="1"/>
    <col min="3586" max="3587" width="17.25" style="153" customWidth="1"/>
    <col min="3588" max="3840" width="9" style="153"/>
    <col min="3841" max="3841" width="13" style="153" customWidth="1"/>
    <col min="3842" max="3843" width="17.25" style="153" customWidth="1"/>
    <col min="3844" max="4096" width="9" style="153"/>
    <col min="4097" max="4097" width="13" style="153" customWidth="1"/>
    <col min="4098" max="4099" width="17.25" style="153" customWidth="1"/>
    <col min="4100" max="4352" width="9" style="153"/>
    <col min="4353" max="4353" width="13" style="153" customWidth="1"/>
    <col min="4354" max="4355" width="17.25" style="153" customWidth="1"/>
    <col min="4356" max="4608" width="9" style="153"/>
    <col min="4609" max="4609" width="13" style="153" customWidth="1"/>
    <col min="4610" max="4611" width="17.25" style="153" customWidth="1"/>
    <col min="4612" max="4864" width="9" style="153"/>
    <col min="4865" max="4865" width="13" style="153" customWidth="1"/>
    <col min="4866" max="4867" width="17.25" style="153" customWidth="1"/>
    <col min="4868" max="5120" width="9" style="153"/>
    <col min="5121" max="5121" width="13" style="153" customWidth="1"/>
    <col min="5122" max="5123" width="17.25" style="153" customWidth="1"/>
    <col min="5124" max="5376" width="9" style="153"/>
    <col min="5377" max="5377" width="13" style="153" customWidth="1"/>
    <col min="5378" max="5379" width="17.25" style="153" customWidth="1"/>
    <col min="5380" max="5632" width="9" style="153"/>
    <col min="5633" max="5633" width="13" style="153" customWidth="1"/>
    <col min="5634" max="5635" width="17.25" style="153" customWidth="1"/>
    <col min="5636" max="5888" width="9" style="153"/>
    <col min="5889" max="5889" width="13" style="153" customWidth="1"/>
    <col min="5890" max="5891" width="17.25" style="153" customWidth="1"/>
    <col min="5892" max="6144" width="9" style="153"/>
    <col min="6145" max="6145" width="13" style="153" customWidth="1"/>
    <col min="6146" max="6147" width="17.25" style="153" customWidth="1"/>
    <col min="6148" max="6400" width="9" style="153"/>
    <col min="6401" max="6401" width="13" style="153" customWidth="1"/>
    <col min="6402" max="6403" width="17.25" style="153" customWidth="1"/>
    <col min="6404" max="6656" width="9" style="153"/>
    <col min="6657" max="6657" width="13" style="153" customWidth="1"/>
    <col min="6658" max="6659" width="17.25" style="153" customWidth="1"/>
    <col min="6660" max="6912" width="9" style="153"/>
    <col min="6913" max="6913" width="13" style="153" customWidth="1"/>
    <col min="6914" max="6915" width="17.25" style="153" customWidth="1"/>
    <col min="6916" max="7168" width="9" style="153"/>
    <col min="7169" max="7169" width="13" style="153" customWidth="1"/>
    <col min="7170" max="7171" width="17.25" style="153" customWidth="1"/>
    <col min="7172" max="7424" width="9" style="153"/>
    <col min="7425" max="7425" width="13" style="153" customWidth="1"/>
    <col min="7426" max="7427" width="17.25" style="153" customWidth="1"/>
    <col min="7428" max="7680" width="9" style="153"/>
    <col min="7681" max="7681" width="13" style="153" customWidth="1"/>
    <col min="7682" max="7683" width="17.25" style="153" customWidth="1"/>
    <col min="7684" max="7936" width="9" style="153"/>
    <col min="7937" max="7937" width="13" style="153" customWidth="1"/>
    <col min="7938" max="7939" width="17.25" style="153" customWidth="1"/>
    <col min="7940" max="8192" width="9" style="153"/>
    <col min="8193" max="8193" width="13" style="153" customWidth="1"/>
    <col min="8194" max="8195" width="17.25" style="153" customWidth="1"/>
    <col min="8196" max="8448" width="9" style="153"/>
    <col min="8449" max="8449" width="13" style="153" customWidth="1"/>
    <col min="8450" max="8451" width="17.25" style="153" customWidth="1"/>
    <col min="8452" max="8704" width="9" style="153"/>
    <col min="8705" max="8705" width="13" style="153" customWidth="1"/>
    <col min="8706" max="8707" width="17.25" style="153" customWidth="1"/>
    <col min="8708" max="8960" width="9" style="153"/>
    <col min="8961" max="8961" width="13" style="153" customWidth="1"/>
    <col min="8962" max="8963" width="17.25" style="153" customWidth="1"/>
    <col min="8964" max="9216" width="9" style="153"/>
    <col min="9217" max="9217" width="13" style="153" customWidth="1"/>
    <col min="9218" max="9219" width="17.25" style="153" customWidth="1"/>
    <col min="9220" max="9472" width="9" style="153"/>
    <col min="9473" max="9473" width="13" style="153" customWidth="1"/>
    <col min="9474" max="9475" width="17.25" style="153" customWidth="1"/>
    <col min="9476" max="9728" width="9" style="153"/>
    <col min="9729" max="9729" width="13" style="153" customWidth="1"/>
    <col min="9730" max="9731" width="17.25" style="153" customWidth="1"/>
    <col min="9732" max="9984" width="9" style="153"/>
    <col min="9985" max="9985" width="13" style="153" customWidth="1"/>
    <col min="9986" max="9987" width="17.25" style="153" customWidth="1"/>
    <col min="9988" max="10240" width="9" style="153"/>
    <col min="10241" max="10241" width="13" style="153" customWidth="1"/>
    <col min="10242" max="10243" width="17.25" style="153" customWidth="1"/>
    <col min="10244" max="10496" width="9" style="153"/>
    <col min="10497" max="10497" width="13" style="153" customWidth="1"/>
    <col min="10498" max="10499" width="17.25" style="153" customWidth="1"/>
    <col min="10500" max="10752" width="9" style="153"/>
    <col min="10753" max="10753" width="13" style="153" customWidth="1"/>
    <col min="10754" max="10755" width="17.25" style="153" customWidth="1"/>
    <col min="10756" max="11008" width="9" style="153"/>
    <col min="11009" max="11009" width="13" style="153" customWidth="1"/>
    <col min="11010" max="11011" width="17.25" style="153" customWidth="1"/>
    <col min="11012" max="11264" width="9" style="153"/>
    <col min="11265" max="11265" width="13" style="153" customWidth="1"/>
    <col min="11266" max="11267" width="17.25" style="153" customWidth="1"/>
    <col min="11268" max="11520" width="9" style="153"/>
    <col min="11521" max="11521" width="13" style="153" customWidth="1"/>
    <col min="11522" max="11523" width="17.25" style="153" customWidth="1"/>
    <col min="11524" max="11776" width="9" style="153"/>
    <col min="11777" max="11777" width="13" style="153" customWidth="1"/>
    <col min="11778" max="11779" width="17.25" style="153" customWidth="1"/>
    <col min="11780" max="12032" width="9" style="153"/>
    <col min="12033" max="12033" width="13" style="153" customWidth="1"/>
    <col min="12034" max="12035" width="17.25" style="153" customWidth="1"/>
    <col min="12036" max="12288" width="9" style="153"/>
    <col min="12289" max="12289" width="13" style="153" customWidth="1"/>
    <col min="12290" max="12291" width="17.25" style="153" customWidth="1"/>
    <col min="12292" max="12544" width="9" style="153"/>
    <col min="12545" max="12545" width="13" style="153" customWidth="1"/>
    <col min="12546" max="12547" width="17.25" style="153" customWidth="1"/>
    <col min="12548" max="12800" width="9" style="153"/>
    <col min="12801" max="12801" width="13" style="153" customWidth="1"/>
    <col min="12802" max="12803" width="17.25" style="153" customWidth="1"/>
    <col min="12804" max="13056" width="9" style="153"/>
    <col min="13057" max="13057" width="13" style="153" customWidth="1"/>
    <col min="13058" max="13059" width="17.25" style="153" customWidth="1"/>
    <col min="13060" max="13312" width="9" style="153"/>
    <col min="13313" max="13313" width="13" style="153" customWidth="1"/>
    <col min="13314" max="13315" width="17.25" style="153" customWidth="1"/>
    <col min="13316" max="13568" width="9" style="153"/>
    <col min="13569" max="13569" width="13" style="153" customWidth="1"/>
    <col min="13570" max="13571" width="17.25" style="153" customWidth="1"/>
    <col min="13572" max="13824" width="9" style="153"/>
    <col min="13825" max="13825" width="13" style="153" customWidth="1"/>
    <col min="13826" max="13827" width="17.25" style="153" customWidth="1"/>
    <col min="13828" max="14080" width="9" style="153"/>
    <col min="14081" max="14081" width="13" style="153" customWidth="1"/>
    <col min="14082" max="14083" width="17.25" style="153" customWidth="1"/>
    <col min="14084" max="14336" width="9" style="153"/>
    <col min="14337" max="14337" width="13" style="153" customWidth="1"/>
    <col min="14338" max="14339" width="17.25" style="153" customWidth="1"/>
    <col min="14340" max="14592" width="9" style="153"/>
    <col min="14593" max="14593" width="13" style="153" customWidth="1"/>
    <col min="14594" max="14595" width="17.25" style="153" customWidth="1"/>
    <col min="14596" max="14848" width="9" style="153"/>
    <col min="14849" max="14849" width="13" style="153" customWidth="1"/>
    <col min="14850" max="14851" width="17.25" style="153" customWidth="1"/>
    <col min="14852" max="15104" width="9" style="153"/>
    <col min="15105" max="15105" width="13" style="153" customWidth="1"/>
    <col min="15106" max="15107" width="17.25" style="153" customWidth="1"/>
    <col min="15108" max="15360" width="9" style="153"/>
    <col min="15361" max="15361" width="13" style="153" customWidth="1"/>
    <col min="15362" max="15363" width="17.25" style="153" customWidth="1"/>
    <col min="15364" max="15616" width="9" style="153"/>
    <col min="15617" max="15617" width="13" style="153" customWidth="1"/>
    <col min="15618" max="15619" width="17.25" style="153" customWidth="1"/>
    <col min="15620" max="15872" width="9" style="153"/>
    <col min="15873" max="15873" width="13" style="153" customWidth="1"/>
    <col min="15874" max="15875" width="17.25" style="153" customWidth="1"/>
    <col min="15876" max="16128" width="9" style="153"/>
    <col min="16129" max="16129" width="13" style="153" customWidth="1"/>
    <col min="16130" max="16131" width="17.25" style="153" customWidth="1"/>
    <col min="16132" max="16384" width="9" style="153"/>
  </cols>
  <sheetData>
    <row r="1" spans="1:3" s="146" customFormat="1" ht="24" customHeight="1">
      <c r="A1" s="145" t="s">
        <v>399</v>
      </c>
      <c r="B1" s="145"/>
      <c r="C1" s="145"/>
    </row>
    <row r="2" spans="1:3" s="200" customFormat="1" ht="15" customHeight="1">
      <c r="A2" s="166"/>
      <c r="B2" s="166"/>
      <c r="C2" s="166"/>
    </row>
    <row r="3" spans="1:3" ht="27.95" customHeight="1">
      <c r="A3" s="6" t="s">
        <v>1</v>
      </c>
      <c r="B3" s="150"/>
      <c r="C3" s="152"/>
    </row>
    <row r="4" spans="1:3" ht="27.95" customHeight="1">
      <c r="A4" s="194" t="s">
        <v>258</v>
      </c>
      <c r="B4" s="195">
        <v>2013</v>
      </c>
      <c r="C4" s="155">
        <v>2014</v>
      </c>
    </row>
    <row r="5" spans="1:3" ht="5.0999999999999996" customHeight="1">
      <c r="A5" s="196" t="s">
        <v>49</v>
      </c>
      <c r="B5" s="157"/>
      <c r="C5" s="158"/>
    </row>
    <row r="6" spans="1:3" ht="24" customHeight="1">
      <c r="A6" s="74" t="s">
        <v>219</v>
      </c>
      <c r="B6" s="202">
        <v>26467.0038374752</v>
      </c>
      <c r="C6" s="203">
        <v>28843.853777858101</v>
      </c>
    </row>
    <row r="7" spans="1:3" ht="24" customHeight="1">
      <c r="A7" s="74" t="s">
        <v>49</v>
      </c>
      <c r="B7" s="162"/>
      <c r="C7" s="198"/>
    </row>
    <row r="8" spans="1:3" ht="24" customHeight="1">
      <c r="A8" s="61" t="s">
        <v>220</v>
      </c>
      <c r="B8" s="160">
        <v>44563.926101244098</v>
      </c>
      <c r="C8" s="161">
        <v>48531.845186048798</v>
      </c>
    </row>
    <row r="9" spans="1:3" ht="24" customHeight="1">
      <c r="A9" s="61" t="s">
        <v>221</v>
      </c>
      <c r="B9" s="160">
        <v>28979.823417080199</v>
      </c>
      <c r="C9" s="161">
        <v>31506.033819039902</v>
      </c>
    </row>
    <row r="10" spans="1:3" ht="24" customHeight="1">
      <c r="A10" s="61" t="s">
        <v>222</v>
      </c>
      <c r="B10" s="160">
        <v>22226.747318327099</v>
      </c>
      <c r="C10" s="161">
        <v>24141.335197324501</v>
      </c>
    </row>
    <row r="11" spans="1:3" ht="24" customHeight="1">
      <c r="A11" s="61" t="s">
        <v>223</v>
      </c>
      <c r="B11" s="160">
        <v>22258.1971608444</v>
      </c>
      <c r="C11" s="161">
        <v>24069.428331530999</v>
      </c>
    </row>
    <row r="12" spans="1:3" ht="24" customHeight="1">
      <c r="A12" s="61" t="s">
        <v>224</v>
      </c>
      <c r="B12" s="160">
        <v>26003.618315014901</v>
      </c>
      <c r="C12" s="161">
        <v>28349.6366295837</v>
      </c>
    </row>
    <row r="13" spans="1:3" ht="24" customHeight="1">
      <c r="A13" s="74" t="s">
        <v>49</v>
      </c>
      <c r="B13" s="162"/>
      <c r="C13" s="198"/>
    </row>
    <row r="14" spans="1:3" ht="24" customHeight="1">
      <c r="A14" s="61" t="s">
        <v>452</v>
      </c>
      <c r="B14" s="160">
        <v>26696.9607668641</v>
      </c>
      <c r="C14" s="161">
        <v>29081.745872826301</v>
      </c>
    </row>
    <row r="15" spans="1:3" ht="24" customHeight="1">
      <c r="A15" s="61" t="s">
        <v>225</v>
      </c>
      <c r="B15" s="160">
        <v>21331.076658083701</v>
      </c>
      <c r="C15" s="161">
        <v>23217.815084913898</v>
      </c>
    </row>
    <row r="16" spans="1:3" ht="24" customHeight="1">
      <c r="A16" s="61" t="s">
        <v>443</v>
      </c>
      <c r="B16" s="160">
        <v>20848.4016133029</v>
      </c>
      <c r="C16" s="161">
        <v>22609.027600806301</v>
      </c>
    </row>
    <row r="17" spans="1:3" ht="24" customHeight="1">
      <c r="A17" s="74" t="s">
        <v>49</v>
      </c>
      <c r="B17" s="162"/>
      <c r="C17" s="198"/>
    </row>
    <row r="18" spans="1:3" ht="24" customHeight="1">
      <c r="A18" s="61" t="s">
        <v>226</v>
      </c>
      <c r="B18" s="160">
        <v>44878.319759698599</v>
      </c>
      <c r="C18" s="161">
        <v>48841.401954483401</v>
      </c>
    </row>
    <row r="19" spans="1:3" ht="24" customHeight="1">
      <c r="A19" s="61" t="s">
        <v>227</v>
      </c>
      <c r="B19" s="160">
        <v>31585.483311165099</v>
      </c>
      <c r="C19" s="161">
        <v>34346.255685932803</v>
      </c>
    </row>
    <row r="20" spans="1:3" ht="24" customHeight="1">
      <c r="A20" s="61" t="s">
        <v>228</v>
      </c>
      <c r="B20" s="160">
        <v>37079.681714066901</v>
      </c>
      <c r="C20" s="161">
        <v>40392.724296288303</v>
      </c>
    </row>
    <row r="21" spans="1:3" ht="24" customHeight="1">
      <c r="A21" s="61" t="s">
        <v>229</v>
      </c>
      <c r="B21" s="160">
        <v>22789.3423526974</v>
      </c>
      <c r="C21" s="161">
        <v>24838.5217433213</v>
      </c>
    </row>
    <row r="22" spans="1:3" ht="24" customHeight="1">
      <c r="A22" s="61" t="s">
        <v>230</v>
      </c>
      <c r="B22" s="160">
        <v>28173.900135041898</v>
      </c>
      <c r="C22" s="161">
        <v>30722.387162255</v>
      </c>
    </row>
    <row r="23" spans="1:3" ht="24" customHeight="1">
      <c r="A23" s="61" t="s">
        <v>231</v>
      </c>
      <c r="B23" s="160">
        <v>22119.658475871202</v>
      </c>
      <c r="C23" s="161">
        <v>24309.1928115843</v>
      </c>
    </row>
    <row r="24" spans="1:3" ht="24" customHeight="1">
      <c r="A24" s="61" t="s">
        <v>232</v>
      </c>
      <c r="B24" s="160">
        <v>26882.392215215801</v>
      </c>
      <c r="C24" s="161">
        <v>29221.938361641001</v>
      </c>
    </row>
    <row r="25" spans="1:3" ht="24" customHeight="1">
      <c r="A25" s="74" t="s">
        <v>49</v>
      </c>
      <c r="B25" s="162"/>
      <c r="C25" s="198"/>
    </row>
    <row r="26" spans="1:3" ht="24" customHeight="1">
      <c r="A26" s="61" t="s">
        <v>233</v>
      </c>
      <c r="B26" s="160">
        <v>21740.674990427699</v>
      </c>
      <c r="C26" s="161">
        <v>23672.0613411874</v>
      </c>
    </row>
    <row r="27" spans="1:3" ht="24" customHeight="1">
      <c r="A27" s="61" t="s">
        <v>234</v>
      </c>
      <c r="B27" s="160">
        <v>22667.9377788155</v>
      </c>
      <c r="C27" s="161">
        <v>24852.278835921199</v>
      </c>
    </row>
    <row r="28" spans="1:3" ht="24" customHeight="1">
      <c r="A28" s="61" t="s">
        <v>235</v>
      </c>
      <c r="B28" s="160">
        <v>24351.992519448599</v>
      </c>
      <c r="C28" s="161">
        <v>26570.1569340772</v>
      </c>
    </row>
    <row r="29" spans="1:3" ht="24" customHeight="1">
      <c r="A29" s="61" t="s">
        <v>236</v>
      </c>
      <c r="B29" s="160">
        <v>29537.291918795901</v>
      </c>
      <c r="C29" s="161">
        <v>32148.1060962513</v>
      </c>
    </row>
    <row r="30" spans="1:3" ht="24" customHeight="1">
      <c r="A30" s="61" t="s">
        <v>237</v>
      </c>
      <c r="B30" s="160">
        <v>22689.3752869852</v>
      </c>
      <c r="C30" s="161">
        <v>24668.999776640201</v>
      </c>
    </row>
    <row r="31" spans="1:3" ht="24" customHeight="1">
      <c r="A31" s="61" t="s">
        <v>238</v>
      </c>
      <c r="B31" s="160">
        <v>22411.4275342008</v>
      </c>
      <c r="C31" s="161">
        <v>24486.5309834892</v>
      </c>
    </row>
    <row r="32" spans="1:3" ht="24" customHeight="1">
      <c r="A32" s="74" t="s">
        <v>49</v>
      </c>
      <c r="B32" s="162"/>
      <c r="C32" s="198"/>
    </row>
    <row r="33" spans="1:3" ht="24" customHeight="1">
      <c r="A33" s="61" t="s">
        <v>239</v>
      </c>
      <c r="B33" s="160">
        <v>23058.2171348958</v>
      </c>
      <c r="C33" s="161">
        <v>25147.226470068799</v>
      </c>
    </row>
    <row r="34" spans="1:3" ht="24" customHeight="1">
      <c r="A34" s="61" t="s">
        <v>240</v>
      </c>
      <c r="B34" s="160">
        <v>22227.508891984799</v>
      </c>
      <c r="C34" s="161">
        <v>24234.411665522101</v>
      </c>
    </row>
    <row r="35" spans="1:3" ht="24" customHeight="1">
      <c r="A35" s="61" t="s">
        <v>241</v>
      </c>
      <c r="B35" s="160">
        <v>20564.925774823099</v>
      </c>
      <c r="C35" s="161">
        <v>22548.2078407234</v>
      </c>
    </row>
    <row r="36" spans="1:3" ht="24" customHeight="1">
      <c r="A36" s="61" t="s">
        <v>242</v>
      </c>
      <c r="B36" s="160">
        <v>22460.015924340099</v>
      </c>
      <c r="C36" s="161">
        <v>24299.0118180727</v>
      </c>
    </row>
    <row r="37" spans="1:3" ht="24" customHeight="1">
      <c r="A37" s="61" t="s">
        <v>243</v>
      </c>
      <c r="B37" s="160">
        <v>20394.458193325001</v>
      </c>
      <c r="C37" s="161">
        <v>22015.806765400801</v>
      </c>
    </row>
    <row r="38" spans="1:3" ht="24" customHeight="1">
      <c r="A38" s="74" t="s">
        <v>49</v>
      </c>
      <c r="B38" s="162"/>
      <c r="C38" s="198"/>
    </row>
    <row r="39" spans="1:3" ht="24" customHeight="1">
      <c r="A39" s="20" t="s">
        <v>449</v>
      </c>
      <c r="B39" s="160">
        <v>22345.930624041401</v>
      </c>
      <c r="C39" s="161">
        <v>24365.760285367302</v>
      </c>
    </row>
    <row r="40" spans="1:3" ht="24" customHeight="1">
      <c r="A40" s="20" t="s">
        <v>346</v>
      </c>
      <c r="B40" s="160">
        <v>19873.436433611801</v>
      </c>
      <c r="C40" s="161">
        <v>21803.856010100499</v>
      </c>
    </row>
    <row r="41" spans="1:3" ht="24" customHeight="1">
      <c r="A41" s="20" t="s">
        <v>347</v>
      </c>
      <c r="B41" s="160">
        <v>20352.375744378998</v>
      </c>
      <c r="C41" s="161">
        <v>22306.5704867489</v>
      </c>
    </row>
    <row r="42" spans="1:3" ht="24" customHeight="1">
      <c r="A42" s="20" t="s">
        <v>348</v>
      </c>
      <c r="B42" s="160">
        <v>21475.726945662602</v>
      </c>
      <c r="C42" s="161">
        <v>23284.562394149601</v>
      </c>
    </row>
    <row r="43" spans="1:3" ht="24" customHeight="1">
      <c r="A43" s="20" t="s">
        <v>349</v>
      </c>
      <c r="B43" s="160">
        <v>21091.477123611199</v>
      </c>
      <c r="C43" s="161">
        <v>23214.0266171806</v>
      </c>
    </row>
    <row r="44" spans="1:3" ht="5.0999999999999996" customHeight="1">
      <c r="A44" s="199" t="s">
        <v>49</v>
      </c>
      <c r="B44" s="204"/>
      <c r="C44" s="205"/>
    </row>
    <row r="45" spans="1:3" ht="24" customHeight="1">
      <c r="A45" s="166"/>
      <c r="B45" s="167"/>
      <c r="C45" s="167"/>
    </row>
  </sheetData>
  <mergeCells count="1">
    <mergeCell ref="A1:C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Zeros="0" workbookViewId="0">
      <selection activeCell="C2" sqref="C2"/>
    </sheetView>
  </sheetViews>
  <sheetFormatPr defaultColWidth="9" defaultRowHeight="24" customHeight="1"/>
  <cols>
    <col min="1" max="1" width="10.875" style="153" customWidth="1"/>
    <col min="2" max="5" width="12.625" style="153" customWidth="1"/>
    <col min="6" max="6" width="14.25" style="153" customWidth="1"/>
    <col min="7" max="256" width="9" style="153"/>
    <col min="257" max="257" width="10.875" style="153" customWidth="1"/>
    <col min="258" max="262" width="12.625" style="153" customWidth="1"/>
    <col min="263" max="512" width="9" style="153"/>
    <col min="513" max="513" width="10.875" style="153" customWidth="1"/>
    <col min="514" max="518" width="12.625" style="153" customWidth="1"/>
    <col min="519" max="768" width="9" style="153"/>
    <col min="769" max="769" width="10.875" style="153" customWidth="1"/>
    <col min="770" max="774" width="12.625" style="153" customWidth="1"/>
    <col min="775" max="1024" width="9" style="153"/>
    <col min="1025" max="1025" width="10.875" style="153" customWidth="1"/>
    <col min="1026" max="1030" width="12.625" style="153" customWidth="1"/>
    <col min="1031" max="1280" width="9" style="153"/>
    <col min="1281" max="1281" width="10.875" style="153" customWidth="1"/>
    <col min="1282" max="1286" width="12.625" style="153" customWidth="1"/>
    <col min="1287" max="1536" width="9" style="153"/>
    <col min="1537" max="1537" width="10.875" style="153" customWidth="1"/>
    <col min="1538" max="1542" width="12.625" style="153" customWidth="1"/>
    <col min="1543" max="1792" width="9" style="153"/>
    <col min="1793" max="1793" width="10.875" style="153" customWidth="1"/>
    <col min="1794" max="1798" width="12.625" style="153" customWidth="1"/>
    <col min="1799" max="2048" width="9" style="153"/>
    <col min="2049" max="2049" width="10.875" style="153" customWidth="1"/>
    <col min="2050" max="2054" width="12.625" style="153" customWidth="1"/>
    <col min="2055" max="2304" width="9" style="153"/>
    <col min="2305" max="2305" width="10.875" style="153" customWidth="1"/>
    <col min="2306" max="2310" width="12.625" style="153" customWidth="1"/>
    <col min="2311" max="2560" width="9" style="153"/>
    <col min="2561" max="2561" width="10.875" style="153" customWidth="1"/>
    <col min="2562" max="2566" width="12.625" style="153" customWidth="1"/>
    <col min="2567" max="2816" width="9" style="153"/>
    <col min="2817" max="2817" width="10.875" style="153" customWidth="1"/>
    <col min="2818" max="2822" width="12.625" style="153" customWidth="1"/>
    <col min="2823" max="3072" width="9" style="153"/>
    <col min="3073" max="3073" width="10.875" style="153" customWidth="1"/>
    <col min="3074" max="3078" width="12.625" style="153" customWidth="1"/>
    <col min="3079" max="3328" width="9" style="153"/>
    <col min="3329" max="3329" width="10.875" style="153" customWidth="1"/>
    <col min="3330" max="3334" width="12.625" style="153" customWidth="1"/>
    <col min="3335" max="3584" width="9" style="153"/>
    <col min="3585" max="3585" width="10.875" style="153" customWidth="1"/>
    <col min="3586" max="3590" width="12.625" style="153" customWidth="1"/>
    <col min="3591" max="3840" width="9" style="153"/>
    <col min="3841" max="3841" width="10.875" style="153" customWidth="1"/>
    <col min="3842" max="3846" width="12.625" style="153" customWidth="1"/>
    <col min="3847" max="4096" width="9" style="153"/>
    <col min="4097" max="4097" width="10.875" style="153" customWidth="1"/>
    <col min="4098" max="4102" width="12.625" style="153" customWidth="1"/>
    <col min="4103" max="4352" width="9" style="153"/>
    <col min="4353" max="4353" width="10.875" style="153" customWidth="1"/>
    <col min="4354" max="4358" width="12.625" style="153" customWidth="1"/>
    <col min="4359" max="4608" width="9" style="153"/>
    <col min="4609" max="4609" width="10.875" style="153" customWidth="1"/>
    <col min="4610" max="4614" width="12.625" style="153" customWidth="1"/>
    <col min="4615" max="4864" width="9" style="153"/>
    <col min="4865" max="4865" width="10.875" style="153" customWidth="1"/>
    <col min="4866" max="4870" width="12.625" style="153" customWidth="1"/>
    <col min="4871" max="5120" width="9" style="153"/>
    <col min="5121" max="5121" width="10.875" style="153" customWidth="1"/>
    <col min="5122" max="5126" width="12.625" style="153" customWidth="1"/>
    <col min="5127" max="5376" width="9" style="153"/>
    <col min="5377" max="5377" width="10.875" style="153" customWidth="1"/>
    <col min="5378" max="5382" width="12.625" style="153" customWidth="1"/>
    <col min="5383" max="5632" width="9" style="153"/>
    <col min="5633" max="5633" width="10.875" style="153" customWidth="1"/>
    <col min="5634" max="5638" width="12.625" style="153" customWidth="1"/>
    <col min="5639" max="5888" width="9" style="153"/>
    <col min="5889" max="5889" width="10.875" style="153" customWidth="1"/>
    <col min="5890" max="5894" width="12.625" style="153" customWidth="1"/>
    <col min="5895" max="6144" width="9" style="153"/>
    <col min="6145" max="6145" width="10.875" style="153" customWidth="1"/>
    <col min="6146" max="6150" width="12.625" style="153" customWidth="1"/>
    <col min="6151" max="6400" width="9" style="153"/>
    <col min="6401" max="6401" width="10.875" style="153" customWidth="1"/>
    <col min="6402" max="6406" width="12.625" style="153" customWidth="1"/>
    <col min="6407" max="6656" width="9" style="153"/>
    <col min="6657" max="6657" width="10.875" style="153" customWidth="1"/>
    <col min="6658" max="6662" width="12.625" style="153" customWidth="1"/>
    <col min="6663" max="6912" width="9" style="153"/>
    <col min="6913" max="6913" width="10.875" style="153" customWidth="1"/>
    <col min="6914" max="6918" width="12.625" style="153" customWidth="1"/>
    <col min="6919" max="7168" width="9" style="153"/>
    <col min="7169" max="7169" width="10.875" style="153" customWidth="1"/>
    <col min="7170" max="7174" width="12.625" style="153" customWidth="1"/>
    <col min="7175" max="7424" width="9" style="153"/>
    <col min="7425" max="7425" width="10.875" style="153" customWidth="1"/>
    <col min="7426" max="7430" width="12.625" style="153" customWidth="1"/>
    <col min="7431" max="7680" width="9" style="153"/>
    <col min="7681" max="7681" width="10.875" style="153" customWidth="1"/>
    <col min="7682" max="7686" width="12.625" style="153" customWidth="1"/>
    <col min="7687" max="7936" width="9" style="153"/>
    <col min="7937" max="7937" width="10.875" style="153" customWidth="1"/>
    <col min="7938" max="7942" width="12.625" style="153" customWidth="1"/>
    <col min="7943" max="8192" width="9" style="153"/>
    <col min="8193" max="8193" width="10.875" style="153" customWidth="1"/>
    <col min="8194" max="8198" width="12.625" style="153" customWidth="1"/>
    <col min="8199" max="8448" width="9" style="153"/>
    <col min="8449" max="8449" width="10.875" style="153" customWidth="1"/>
    <col min="8450" max="8454" width="12.625" style="153" customWidth="1"/>
    <col min="8455" max="8704" width="9" style="153"/>
    <col min="8705" max="8705" width="10.875" style="153" customWidth="1"/>
    <col min="8706" max="8710" width="12.625" style="153" customWidth="1"/>
    <col min="8711" max="8960" width="9" style="153"/>
    <col min="8961" max="8961" width="10.875" style="153" customWidth="1"/>
    <col min="8962" max="8966" width="12.625" style="153" customWidth="1"/>
    <col min="8967" max="9216" width="9" style="153"/>
    <col min="9217" max="9217" width="10.875" style="153" customWidth="1"/>
    <col min="9218" max="9222" width="12.625" style="153" customWidth="1"/>
    <col min="9223" max="9472" width="9" style="153"/>
    <col min="9473" max="9473" width="10.875" style="153" customWidth="1"/>
    <col min="9474" max="9478" width="12.625" style="153" customWidth="1"/>
    <col min="9479" max="9728" width="9" style="153"/>
    <col min="9729" max="9729" width="10.875" style="153" customWidth="1"/>
    <col min="9730" max="9734" width="12.625" style="153" customWidth="1"/>
    <col min="9735" max="9984" width="9" style="153"/>
    <col min="9985" max="9985" width="10.875" style="153" customWidth="1"/>
    <col min="9986" max="9990" width="12.625" style="153" customWidth="1"/>
    <col min="9991" max="10240" width="9" style="153"/>
    <col min="10241" max="10241" width="10.875" style="153" customWidth="1"/>
    <col min="10242" max="10246" width="12.625" style="153" customWidth="1"/>
    <col min="10247" max="10496" width="9" style="153"/>
    <col min="10497" max="10497" width="10.875" style="153" customWidth="1"/>
    <col min="10498" max="10502" width="12.625" style="153" customWidth="1"/>
    <col min="10503" max="10752" width="9" style="153"/>
    <col min="10753" max="10753" width="10.875" style="153" customWidth="1"/>
    <col min="10754" max="10758" width="12.625" style="153" customWidth="1"/>
    <col min="10759" max="11008" width="9" style="153"/>
    <col min="11009" max="11009" width="10.875" style="153" customWidth="1"/>
    <col min="11010" max="11014" width="12.625" style="153" customWidth="1"/>
    <col min="11015" max="11264" width="9" style="153"/>
    <col min="11265" max="11265" width="10.875" style="153" customWidth="1"/>
    <col min="11266" max="11270" width="12.625" style="153" customWidth="1"/>
    <col min="11271" max="11520" width="9" style="153"/>
    <col min="11521" max="11521" width="10.875" style="153" customWidth="1"/>
    <col min="11522" max="11526" width="12.625" style="153" customWidth="1"/>
    <col min="11527" max="11776" width="9" style="153"/>
    <col min="11777" max="11777" width="10.875" style="153" customWidth="1"/>
    <col min="11778" max="11782" width="12.625" style="153" customWidth="1"/>
    <col min="11783" max="12032" width="9" style="153"/>
    <col min="12033" max="12033" width="10.875" style="153" customWidth="1"/>
    <col min="12034" max="12038" width="12.625" style="153" customWidth="1"/>
    <col min="12039" max="12288" width="9" style="153"/>
    <col min="12289" max="12289" width="10.875" style="153" customWidth="1"/>
    <col min="12290" max="12294" width="12.625" style="153" customWidth="1"/>
    <col min="12295" max="12544" width="9" style="153"/>
    <col min="12545" max="12545" width="10.875" style="153" customWidth="1"/>
    <col min="12546" max="12550" width="12.625" style="153" customWidth="1"/>
    <col min="12551" max="12800" width="9" style="153"/>
    <col min="12801" max="12801" width="10.875" style="153" customWidth="1"/>
    <col min="12802" max="12806" width="12.625" style="153" customWidth="1"/>
    <col min="12807" max="13056" width="9" style="153"/>
    <col min="13057" max="13057" width="10.875" style="153" customWidth="1"/>
    <col min="13058" max="13062" width="12.625" style="153" customWidth="1"/>
    <col min="13063" max="13312" width="9" style="153"/>
    <col min="13313" max="13313" width="10.875" style="153" customWidth="1"/>
    <col min="13314" max="13318" width="12.625" style="153" customWidth="1"/>
    <col min="13319" max="13568" width="9" style="153"/>
    <col min="13569" max="13569" width="10.875" style="153" customWidth="1"/>
    <col min="13570" max="13574" width="12.625" style="153" customWidth="1"/>
    <col min="13575" max="13824" width="9" style="153"/>
    <col min="13825" max="13825" width="10.875" style="153" customWidth="1"/>
    <col min="13826" max="13830" width="12.625" style="153" customWidth="1"/>
    <col min="13831" max="14080" width="9" style="153"/>
    <col min="14081" max="14081" width="10.875" style="153" customWidth="1"/>
    <col min="14082" max="14086" width="12.625" style="153" customWidth="1"/>
    <col min="14087" max="14336" width="9" style="153"/>
    <col min="14337" max="14337" width="10.875" style="153" customWidth="1"/>
    <col min="14338" max="14342" width="12.625" style="153" customWidth="1"/>
    <col min="14343" max="14592" width="9" style="153"/>
    <col min="14593" max="14593" width="10.875" style="153" customWidth="1"/>
    <col min="14594" max="14598" width="12.625" style="153" customWidth="1"/>
    <col min="14599" max="14848" width="9" style="153"/>
    <col min="14849" max="14849" width="10.875" style="153" customWidth="1"/>
    <col min="14850" max="14854" width="12.625" style="153" customWidth="1"/>
    <col min="14855" max="15104" width="9" style="153"/>
    <col min="15105" max="15105" width="10.875" style="153" customWidth="1"/>
    <col min="15106" max="15110" width="12.625" style="153" customWidth="1"/>
    <col min="15111" max="15360" width="9" style="153"/>
    <col min="15361" max="15361" width="10.875" style="153" customWidth="1"/>
    <col min="15362" max="15366" width="12.625" style="153" customWidth="1"/>
    <col min="15367" max="15616" width="9" style="153"/>
    <col min="15617" max="15617" width="10.875" style="153" customWidth="1"/>
    <col min="15618" max="15622" width="12.625" style="153" customWidth="1"/>
    <col min="15623" max="15872" width="9" style="153"/>
    <col min="15873" max="15873" width="10.875" style="153" customWidth="1"/>
    <col min="15874" max="15878" width="12.625" style="153" customWidth="1"/>
    <col min="15879" max="16128" width="9" style="153"/>
    <col min="16129" max="16129" width="10.875" style="153" customWidth="1"/>
    <col min="16130" max="16134" width="12.625" style="153" customWidth="1"/>
    <col min="16135" max="16384" width="9" style="153"/>
  </cols>
  <sheetData>
    <row r="1" spans="1:6" s="146" customFormat="1" ht="24" customHeight="1">
      <c r="A1" s="145" t="s">
        <v>409</v>
      </c>
      <c r="B1" s="145"/>
      <c r="C1" s="145"/>
      <c r="D1" s="145"/>
      <c r="E1" s="145"/>
      <c r="F1" s="145"/>
    </row>
    <row r="2" spans="1:6" s="200" customFormat="1" ht="15" customHeight="1">
      <c r="A2" s="166"/>
      <c r="B2" s="166"/>
      <c r="C2" s="166"/>
      <c r="D2" s="166"/>
      <c r="E2" s="166"/>
      <c r="F2" s="166"/>
    </row>
    <row r="3" spans="1:6" s="153" customFormat="1" ht="15" customHeight="1">
      <c r="A3" s="149" t="s">
        <v>1</v>
      </c>
      <c r="B3" s="151"/>
      <c r="C3" s="150"/>
      <c r="D3" s="151"/>
      <c r="E3" s="150"/>
      <c r="F3" s="152"/>
    </row>
    <row r="4" spans="1:6" s="153" customFormat="1" ht="27.95" customHeight="1">
      <c r="A4" s="68" t="s">
        <v>246</v>
      </c>
      <c r="B4" s="206" t="s">
        <v>247</v>
      </c>
      <c r="C4" s="220"/>
      <c r="D4" s="220"/>
      <c r="E4" s="220"/>
      <c r="F4" s="220"/>
    </row>
    <row r="5" spans="1:6" s="153" customFormat="1" ht="27.95" customHeight="1">
      <c r="A5" s="208"/>
      <c r="B5" s="209" t="s">
        <v>248</v>
      </c>
      <c r="C5" s="210" t="s">
        <v>249</v>
      </c>
      <c r="D5" s="210" t="s">
        <v>350</v>
      </c>
      <c r="E5" s="210" t="s">
        <v>342</v>
      </c>
      <c r="F5" s="210" t="s">
        <v>351</v>
      </c>
    </row>
    <row r="6" spans="1:6" s="153" customFormat="1" ht="5.0999999999999996" customHeight="1">
      <c r="A6" s="196" t="s">
        <v>49</v>
      </c>
      <c r="B6" s="157"/>
      <c r="C6" s="158"/>
      <c r="D6" s="158"/>
      <c r="E6" s="158"/>
      <c r="F6" s="158"/>
    </row>
    <row r="7" spans="1:6" s="153" customFormat="1" ht="24" customHeight="1">
      <c r="A7" s="74" t="s">
        <v>219</v>
      </c>
      <c r="B7" s="202">
        <v>28843.853777858101</v>
      </c>
      <c r="C7" s="203">
        <v>17936.823483018099</v>
      </c>
      <c r="D7" s="203">
        <v>3278.9529958185899</v>
      </c>
      <c r="E7" s="203">
        <v>2812.1276307202202</v>
      </c>
      <c r="F7" s="203">
        <v>4815.9496683012703</v>
      </c>
    </row>
    <row r="8" spans="1:6" s="153" customFormat="1" ht="24" customHeight="1">
      <c r="A8" s="74" t="s">
        <v>49</v>
      </c>
      <c r="B8" s="162"/>
      <c r="C8" s="198"/>
      <c r="D8" s="198"/>
      <c r="E8" s="198"/>
      <c r="F8" s="198"/>
    </row>
    <row r="9" spans="1:6" s="153" customFormat="1" ht="24" customHeight="1">
      <c r="A9" s="61" t="s">
        <v>220</v>
      </c>
      <c r="B9" s="160">
        <v>48531.845186048798</v>
      </c>
      <c r="C9" s="161">
        <v>29652.935831608898</v>
      </c>
      <c r="D9" s="161">
        <v>1388.7492242102801</v>
      </c>
      <c r="E9" s="161">
        <v>7976.6511051363004</v>
      </c>
      <c r="F9" s="161">
        <v>9513.5090250934099</v>
      </c>
    </row>
    <row r="10" spans="1:6" s="153" customFormat="1" ht="24" customHeight="1">
      <c r="A10" s="61" t="s">
        <v>221</v>
      </c>
      <c r="B10" s="160">
        <v>31506.033819039902</v>
      </c>
      <c r="C10" s="161">
        <v>18796.8608809285</v>
      </c>
      <c r="D10" s="161">
        <v>2442.19945989914</v>
      </c>
      <c r="E10" s="161">
        <v>3230.2211996876999</v>
      </c>
      <c r="F10" s="161">
        <v>7036.7522785245601</v>
      </c>
    </row>
    <row r="11" spans="1:6" s="153" customFormat="1" ht="24" customHeight="1">
      <c r="A11" s="61" t="s">
        <v>222</v>
      </c>
      <c r="B11" s="160">
        <v>24141.335197324501</v>
      </c>
      <c r="C11" s="161">
        <v>15275.867695962501</v>
      </c>
      <c r="D11" s="161">
        <v>1806.7861633329401</v>
      </c>
      <c r="E11" s="161">
        <v>2222.40237686502</v>
      </c>
      <c r="F11" s="161">
        <v>4836.2789611640901</v>
      </c>
    </row>
    <row r="12" spans="1:6" s="153" customFormat="1" ht="24" customHeight="1">
      <c r="A12" s="61" t="s">
        <v>223</v>
      </c>
      <c r="B12" s="160">
        <v>24069.428331530999</v>
      </c>
      <c r="C12" s="161">
        <v>15623.7240047348</v>
      </c>
      <c r="D12" s="161">
        <v>2701.11102049807</v>
      </c>
      <c r="E12" s="161">
        <v>1727.1454883008901</v>
      </c>
      <c r="F12" s="161">
        <v>4017.4478179972698</v>
      </c>
    </row>
    <row r="13" spans="1:6" s="153" customFormat="1" ht="24" customHeight="1">
      <c r="A13" s="61" t="s">
        <v>224</v>
      </c>
      <c r="B13" s="160">
        <v>28349.6366295837</v>
      </c>
      <c r="C13" s="161">
        <v>17406.1792169193</v>
      </c>
      <c r="D13" s="161">
        <v>4538.8162403597198</v>
      </c>
      <c r="E13" s="161">
        <v>1802.0719550449201</v>
      </c>
      <c r="F13" s="161">
        <v>4602.5692172597401</v>
      </c>
    </row>
    <row r="14" spans="1:6" s="153" customFormat="1" ht="24" customHeight="1">
      <c r="A14" s="74" t="s">
        <v>49</v>
      </c>
      <c r="B14" s="162"/>
      <c r="C14" s="198"/>
      <c r="D14" s="198"/>
      <c r="E14" s="198"/>
      <c r="F14" s="198"/>
    </row>
    <row r="15" spans="1:6" s="153" customFormat="1" ht="24" customHeight="1">
      <c r="A15" s="61" t="s">
        <v>357</v>
      </c>
      <c r="B15" s="160">
        <v>29081.745872826301</v>
      </c>
      <c r="C15" s="161">
        <v>16239.5960474026</v>
      </c>
      <c r="D15" s="161">
        <v>3421.92454010346</v>
      </c>
      <c r="E15" s="161">
        <v>2147.7365352279398</v>
      </c>
      <c r="F15" s="161">
        <v>7272.4887500922496</v>
      </c>
    </row>
    <row r="16" spans="1:6" s="153" customFormat="1" ht="24" customHeight="1">
      <c r="A16" s="61" t="s">
        <v>225</v>
      </c>
      <c r="B16" s="160">
        <v>23217.815084913898</v>
      </c>
      <c r="C16" s="161">
        <v>13658.218689638599</v>
      </c>
      <c r="D16" s="161">
        <v>2628.4861714532399</v>
      </c>
      <c r="E16" s="161">
        <v>1238.04546661832</v>
      </c>
      <c r="F16" s="161">
        <v>5693.0647572038197</v>
      </c>
    </row>
    <row r="17" spans="1:6" s="153" customFormat="1" ht="24" customHeight="1">
      <c r="A17" s="61" t="s">
        <v>443</v>
      </c>
      <c r="B17" s="160">
        <v>22609.027600806301</v>
      </c>
      <c r="C17" s="161">
        <v>13741.320445625401</v>
      </c>
      <c r="D17" s="161">
        <v>2421.02688760807</v>
      </c>
      <c r="E17" s="161">
        <v>1318.21790027364</v>
      </c>
      <c r="F17" s="161">
        <v>5128.4623672991902</v>
      </c>
    </row>
    <row r="18" spans="1:6" s="153" customFormat="1" ht="24" customHeight="1">
      <c r="A18" s="74" t="s">
        <v>49</v>
      </c>
      <c r="B18" s="162"/>
      <c r="C18" s="198"/>
      <c r="D18" s="198"/>
      <c r="E18" s="198"/>
      <c r="F18" s="198"/>
    </row>
    <row r="19" spans="1:6" s="153" customFormat="1" ht="24" customHeight="1">
      <c r="A19" s="61" t="s">
        <v>226</v>
      </c>
      <c r="B19" s="160">
        <v>48841.401954483401</v>
      </c>
      <c r="C19" s="161">
        <v>30212.109740583001</v>
      </c>
      <c r="D19" s="161">
        <v>1368.9866662445099</v>
      </c>
      <c r="E19" s="161">
        <v>7179.4343353948898</v>
      </c>
      <c r="F19" s="161">
        <v>10080.871212261</v>
      </c>
    </row>
    <row r="20" spans="1:6" s="153" customFormat="1" ht="24" customHeight="1">
      <c r="A20" s="61" t="s">
        <v>227</v>
      </c>
      <c r="B20" s="160">
        <v>34346.255685932803</v>
      </c>
      <c r="C20" s="161">
        <v>20720.132148844601</v>
      </c>
      <c r="D20" s="161">
        <v>4063.4813674090601</v>
      </c>
      <c r="E20" s="161">
        <v>3373.48184456946</v>
      </c>
      <c r="F20" s="161">
        <v>6189.1603251096903</v>
      </c>
    </row>
    <row r="21" spans="1:6" s="153" customFormat="1" ht="24" customHeight="1">
      <c r="A21" s="61" t="s">
        <v>228</v>
      </c>
      <c r="B21" s="160">
        <v>40392.724296288303</v>
      </c>
      <c r="C21" s="161">
        <v>23317.285851177101</v>
      </c>
      <c r="D21" s="161">
        <v>6379.3979070286696</v>
      </c>
      <c r="E21" s="161">
        <v>5358.3476771265896</v>
      </c>
      <c r="F21" s="161">
        <v>5337.69286095606</v>
      </c>
    </row>
    <row r="22" spans="1:6" s="153" customFormat="1" ht="24" customHeight="1">
      <c r="A22" s="61" t="s">
        <v>229</v>
      </c>
      <c r="B22" s="160">
        <v>24838.5217433213</v>
      </c>
      <c r="C22" s="161">
        <v>15515.0017212943</v>
      </c>
      <c r="D22" s="161">
        <v>3881.72957436659</v>
      </c>
      <c r="E22" s="161">
        <v>1787.6591212222199</v>
      </c>
      <c r="F22" s="161">
        <v>3654.1313264381902</v>
      </c>
    </row>
    <row r="23" spans="1:6" s="153" customFormat="1" ht="24" customHeight="1">
      <c r="A23" s="61" t="s">
        <v>230</v>
      </c>
      <c r="B23" s="160">
        <v>30722.387162255</v>
      </c>
      <c r="C23" s="161">
        <v>19197.226398204599</v>
      </c>
      <c r="D23" s="161">
        <v>4246.81143910419</v>
      </c>
      <c r="E23" s="161">
        <v>3648.56321089926</v>
      </c>
      <c r="F23" s="161">
        <v>3629.7861140469199</v>
      </c>
    </row>
    <row r="24" spans="1:6" s="153" customFormat="1" ht="24" customHeight="1">
      <c r="A24" s="61" t="s">
        <v>231</v>
      </c>
      <c r="B24" s="160">
        <v>24309.1928115843</v>
      </c>
      <c r="C24" s="161">
        <v>15623.1139776051</v>
      </c>
      <c r="D24" s="161">
        <v>1961.40386321961</v>
      </c>
      <c r="E24" s="161">
        <v>2489.6617890750999</v>
      </c>
      <c r="F24" s="161">
        <v>4235.0131816844996</v>
      </c>
    </row>
    <row r="25" spans="1:6" s="153" customFormat="1" ht="24" customHeight="1">
      <c r="A25" s="61" t="s">
        <v>232</v>
      </c>
      <c r="B25" s="160">
        <v>29221.938361641001</v>
      </c>
      <c r="C25" s="161">
        <v>18866.184748844102</v>
      </c>
      <c r="D25" s="161">
        <v>4035.7077579442198</v>
      </c>
      <c r="E25" s="161">
        <v>2271.1597916108599</v>
      </c>
      <c r="F25" s="161">
        <v>4048.8860632419301</v>
      </c>
    </row>
    <row r="26" spans="1:6" s="153" customFormat="1" ht="24" customHeight="1">
      <c r="A26" s="74" t="s">
        <v>49</v>
      </c>
      <c r="B26" s="162"/>
      <c r="C26" s="198"/>
      <c r="D26" s="198"/>
      <c r="E26" s="198"/>
      <c r="F26" s="198"/>
    </row>
    <row r="27" spans="1:6" s="153" customFormat="1" ht="24" customHeight="1">
      <c r="A27" s="61" t="s">
        <v>233</v>
      </c>
      <c r="B27" s="160">
        <v>23672.0613411874</v>
      </c>
      <c r="C27" s="161">
        <v>14510.7897391641</v>
      </c>
      <c r="D27" s="161">
        <v>3264.4225910301302</v>
      </c>
      <c r="E27" s="161">
        <v>1861.6556522891899</v>
      </c>
      <c r="F27" s="161">
        <v>4035.1933587039298</v>
      </c>
    </row>
    <row r="28" spans="1:6" s="153" customFormat="1" ht="24" customHeight="1">
      <c r="A28" s="61" t="s">
        <v>234</v>
      </c>
      <c r="B28" s="160">
        <v>24852.278835921199</v>
      </c>
      <c r="C28" s="161">
        <v>14215.3497698994</v>
      </c>
      <c r="D28" s="161">
        <v>3515.0657796283399</v>
      </c>
      <c r="E28" s="161">
        <v>1922.42050286945</v>
      </c>
      <c r="F28" s="161">
        <v>5199.4427835240303</v>
      </c>
    </row>
    <row r="29" spans="1:6" s="153" customFormat="1" ht="24" customHeight="1">
      <c r="A29" s="61" t="s">
        <v>235</v>
      </c>
      <c r="B29" s="160">
        <v>26570.1569340772</v>
      </c>
      <c r="C29" s="161">
        <v>14661.7345194604</v>
      </c>
      <c r="D29" s="161">
        <v>3566.6986434709802</v>
      </c>
      <c r="E29" s="161">
        <v>2628.5854729545699</v>
      </c>
      <c r="F29" s="161">
        <v>5713.1382981912302</v>
      </c>
    </row>
    <row r="30" spans="1:6" s="153" customFormat="1" ht="24" customHeight="1">
      <c r="A30" s="61" t="s">
        <v>236</v>
      </c>
      <c r="B30" s="160">
        <v>32148.1060962513</v>
      </c>
      <c r="C30" s="161">
        <v>24315.5982516412</v>
      </c>
      <c r="D30" s="161">
        <v>3547.4230293866099</v>
      </c>
      <c r="E30" s="161">
        <v>3376.8195118203798</v>
      </c>
      <c r="F30" s="161">
        <v>908.26530340319403</v>
      </c>
    </row>
    <row r="31" spans="1:6" s="153" customFormat="1" ht="24" customHeight="1">
      <c r="A31" s="61" t="s">
        <v>237</v>
      </c>
      <c r="B31" s="160">
        <v>24668.999776640201</v>
      </c>
      <c r="C31" s="161">
        <v>13892.6898080789</v>
      </c>
      <c r="D31" s="161">
        <v>3431.3151811367102</v>
      </c>
      <c r="E31" s="161">
        <v>2234.9920484948002</v>
      </c>
      <c r="F31" s="161">
        <v>5110.0027389298502</v>
      </c>
    </row>
    <row r="32" spans="1:6" s="153" customFormat="1" ht="24" customHeight="1">
      <c r="A32" s="61" t="s">
        <v>238</v>
      </c>
      <c r="B32" s="160">
        <v>24486.5309834892</v>
      </c>
      <c r="C32" s="161">
        <v>15654.2295070481</v>
      </c>
      <c r="D32" s="161">
        <v>3166.6044033611101</v>
      </c>
      <c r="E32" s="161">
        <v>2252.2041103613201</v>
      </c>
      <c r="F32" s="161">
        <v>3413.4929627187198</v>
      </c>
    </row>
    <row r="33" spans="1:6" s="153" customFormat="1" ht="24" customHeight="1">
      <c r="A33" s="74" t="s">
        <v>49</v>
      </c>
      <c r="B33" s="162"/>
      <c r="C33" s="198"/>
      <c r="D33" s="198"/>
      <c r="E33" s="198"/>
      <c r="F33" s="198"/>
    </row>
    <row r="34" spans="1:6" s="153" customFormat="1" ht="24" customHeight="1">
      <c r="A34" s="61" t="s">
        <v>239</v>
      </c>
      <c r="B34" s="160">
        <v>25147.226470068799</v>
      </c>
      <c r="C34" s="161">
        <v>15020.1967857734</v>
      </c>
      <c r="D34" s="161">
        <v>2658.3392755886298</v>
      </c>
      <c r="E34" s="161">
        <v>2025.9539159429901</v>
      </c>
      <c r="F34" s="161">
        <v>5442.73649276386</v>
      </c>
    </row>
    <row r="35" spans="1:6" s="153" customFormat="1" ht="24" customHeight="1">
      <c r="A35" s="61" t="s">
        <v>240</v>
      </c>
      <c r="B35" s="160">
        <v>24234.411665522101</v>
      </c>
      <c r="C35" s="161">
        <v>14262.373132298701</v>
      </c>
      <c r="D35" s="161">
        <v>2903.7951138062699</v>
      </c>
      <c r="E35" s="161">
        <v>1891.24413523251</v>
      </c>
      <c r="F35" s="161">
        <v>5176.9992841847697</v>
      </c>
    </row>
    <row r="36" spans="1:6" s="153" customFormat="1" ht="24" customHeight="1">
      <c r="A36" s="61" t="s">
        <v>241</v>
      </c>
      <c r="B36" s="160">
        <v>22548.2078407234</v>
      </c>
      <c r="C36" s="161">
        <v>13147.5174459873</v>
      </c>
      <c r="D36" s="161">
        <v>3172.5421201557101</v>
      </c>
      <c r="E36" s="161">
        <v>1746.57792906344</v>
      </c>
      <c r="F36" s="161">
        <v>4481.5703455169496</v>
      </c>
    </row>
    <row r="37" spans="1:6" s="153" customFormat="1" ht="24" customHeight="1">
      <c r="A37" s="61" t="s">
        <v>242</v>
      </c>
      <c r="B37" s="160">
        <v>24299.0118180727</v>
      </c>
      <c r="C37" s="161">
        <v>13530.8743456799</v>
      </c>
      <c r="D37" s="161">
        <v>2911.87463828615</v>
      </c>
      <c r="E37" s="161">
        <v>3642.2083643739802</v>
      </c>
      <c r="F37" s="161">
        <v>4214.0544697325804</v>
      </c>
    </row>
    <row r="38" spans="1:6" s="153" customFormat="1" ht="24" customHeight="1">
      <c r="A38" s="61" t="s">
        <v>243</v>
      </c>
      <c r="B38" s="160">
        <v>22015.806765400801</v>
      </c>
      <c r="C38" s="161">
        <v>17404.635484139999</v>
      </c>
      <c r="D38" s="161">
        <v>631.08910171328796</v>
      </c>
      <c r="E38" s="161">
        <v>1537.755128091</v>
      </c>
      <c r="F38" s="161">
        <v>2442.3270514564801</v>
      </c>
    </row>
    <row r="39" spans="1:6" s="153" customFormat="1" ht="24" customHeight="1">
      <c r="A39" s="74" t="s">
        <v>49</v>
      </c>
      <c r="B39" s="162"/>
      <c r="C39" s="198"/>
      <c r="D39" s="198"/>
      <c r="E39" s="198"/>
      <c r="F39" s="198"/>
    </row>
    <row r="40" spans="1:6" s="153" customFormat="1" ht="24" customHeight="1">
      <c r="A40" s="74" t="s">
        <v>454</v>
      </c>
      <c r="B40" s="160">
        <v>24365.760285367302</v>
      </c>
      <c r="C40" s="161">
        <v>14925.917422299601</v>
      </c>
      <c r="D40" s="161">
        <v>2030.63373802969</v>
      </c>
      <c r="E40" s="161">
        <v>2018.8068941831</v>
      </c>
      <c r="F40" s="161">
        <v>5390.4022308549002</v>
      </c>
    </row>
    <row r="41" spans="1:6" s="153" customFormat="1" ht="24" customHeight="1">
      <c r="A41" s="74" t="s">
        <v>455</v>
      </c>
      <c r="B41" s="160">
        <v>21803.856010100499</v>
      </c>
      <c r="C41" s="161">
        <v>13999.884529172299</v>
      </c>
      <c r="D41" s="161">
        <v>1669.97178775922</v>
      </c>
      <c r="E41" s="161">
        <v>2109.4735271110198</v>
      </c>
      <c r="F41" s="161">
        <v>4024.5261660579799</v>
      </c>
    </row>
    <row r="42" spans="1:6" s="153" customFormat="1" ht="24" customHeight="1">
      <c r="A42" s="74" t="s">
        <v>244</v>
      </c>
      <c r="B42" s="160">
        <v>22306.5704867489</v>
      </c>
      <c r="C42" s="161">
        <v>15283.471632078499</v>
      </c>
      <c r="D42" s="161">
        <v>1699.3757098968199</v>
      </c>
      <c r="E42" s="161">
        <v>1159.6251035032201</v>
      </c>
      <c r="F42" s="161">
        <v>4164.0980412703702</v>
      </c>
    </row>
    <row r="43" spans="1:6" s="153" customFormat="1" ht="24" customHeight="1">
      <c r="A43" s="74" t="s">
        <v>453</v>
      </c>
      <c r="B43" s="160">
        <v>23284.562394149601</v>
      </c>
      <c r="C43" s="161">
        <v>15735.5513771076</v>
      </c>
      <c r="D43" s="161">
        <v>2685.0818335962599</v>
      </c>
      <c r="E43" s="161">
        <v>1023.92409324114</v>
      </c>
      <c r="F43" s="161">
        <v>3840.0050902047401</v>
      </c>
    </row>
    <row r="44" spans="1:6" s="153" customFormat="1" ht="24" customHeight="1">
      <c r="A44" s="74" t="s">
        <v>245</v>
      </c>
      <c r="B44" s="160">
        <v>23214.0266171806</v>
      </c>
      <c r="C44" s="161">
        <v>15404.323450637799</v>
      </c>
      <c r="D44" s="161">
        <v>2491.3835956903699</v>
      </c>
      <c r="E44" s="161">
        <v>1240.1827178445999</v>
      </c>
      <c r="F44" s="161">
        <v>4078.1368530078898</v>
      </c>
    </row>
    <row r="45" spans="1:6" s="153" customFormat="1" ht="5.0999999999999996" customHeight="1">
      <c r="A45" s="199" t="s">
        <v>49</v>
      </c>
      <c r="B45" s="211"/>
      <c r="C45" s="212"/>
      <c r="D45" s="205"/>
      <c r="E45" s="212"/>
      <c r="F45" s="212"/>
    </row>
    <row r="46" spans="1:6" s="153" customFormat="1" ht="24" customHeight="1">
      <c r="B46" s="213"/>
      <c r="C46" s="213"/>
      <c r="D46" s="213"/>
      <c r="E46" s="213"/>
      <c r="F46" s="213"/>
    </row>
  </sheetData>
  <mergeCells count="2">
    <mergeCell ref="A1:F1"/>
    <mergeCell ref="A4:A5"/>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showZeros="0" topLeftCell="A31" workbookViewId="0">
      <selection activeCell="A39" sqref="A39"/>
    </sheetView>
  </sheetViews>
  <sheetFormatPr defaultColWidth="9" defaultRowHeight="24" customHeight="1"/>
  <cols>
    <col min="1" max="1" width="12.875" style="153" customWidth="1"/>
    <col min="2" max="2" width="26.625" style="153" customWidth="1"/>
    <col min="3" max="3" width="27.125" style="153" customWidth="1"/>
    <col min="4" max="256" width="9" style="153"/>
    <col min="257" max="257" width="12.875" style="153" customWidth="1"/>
    <col min="258" max="259" width="17.625" style="153" customWidth="1"/>
    <col min="260" max="512" width="9" style="153"/>
    <col min="513" max="513" width="12.875" style="153" customWidth="1"/>
    <col min="514" max="515" width="17.625" style="153" customWidth="1"/>
    <col min="516" max="768" width="9" style="153"/>
    <col min="769" max="769" width="12.875" style="153" customWidth="1"/>
    <col min="770" max="771" width="17.625" style="153" customWidth="1"/>
    <col min="772" max="1024" width="9" style="153"/>
    <col min="1025" max="1025" width="12.875" style="153" customWidth="1"/>
    <col min="1026" max="1027" width="17.625" style="153" customWidth="1"/>
    <col min="1028" max="1280" width="9" style="153"/>
    <col min="1281" max="1281" width="12.875" style="153" customWidth="1"/>
    <col min="1282" max="1283" width="17.625" style="153" customWidth="1"/>
    <col min="1284" max="1536" width="9" style="153"/>
    <col min="1537" max="1537" width="12.875" style="153" customWidth="1"/>
    <col min="1538" max="1539" width="17.625" style="153" customWidth="1"/>
    <col min="1540" max="1792" width="9" style="153"/>
    <col min="1793" max="1793" width="12.875" style="153" customWidth="1"/>
    <col min="1794" max="1795" width="17.625" style="153" customWidth="1"/>
    <col min="1796" max="2048" width="9" style="153"/>
    <col min="2049" max="2049" width="12.875" style="153" customWidth="1"/>
    <col min="2050" max="2051" width="17.625" style="153" customWidth="1"/>
    <col min="2052" max="2304" width="9" style="153"/>
    <col min="2305" max="2305" width="12.875" style="153" customWidth="1"/>
    <col min="2306" max="2307" width="17.625" style="153" customWidth="1"/>
    <col min="2308" max="2560" width="9" style="153"/>
    <col min="2561" max="2561" width="12.875" style="153" customWidth="1"/>
    <col min="2562" max="2563" width="17.625" style="153" customWidth="1"/>
    <col min="2564" max="2816" width="9" style="153"/>
    <col min="2817" max="2817" width="12.875" style="153" customWidth="1"/>
    <col min="2818" max="2819" width="17.625" style="153" customWidth="1"/>
    <col min="2820" max="3072" width="9" style="153"/>
    <col min="3073" max="3073" width="12.875" style="153" customWidth="1"/>
    <col min="3074" max="3075" width="17.625" style="153" customWidth="1"/>
    <col min="3076" max="3328" width="9" style="153"/>
    <col min="3329" max="3329" width="12.875" style="153" customWidth="1"/>
    <col min="3330" max="3331" width="17.625" style="153" customWidth="1"/>
    <col min="3332" max="3584" width="9" style="153"/>
    <col min="3585" max="3585" width="12.875" style="153" customWidth="1"/>
    <col min="3586" max="3587" width="17.625" style="153" customWidth="1"/>
    <col min="3588" max="3840" width="9" style="153"/>
    <col min="3841" max="3841" width="12.875" style="153" customWidth="1"/>
    <col min="3842" max="3843" width="17.625" style="153" customWidth="1"/>
    <col min="3844" max="4096" width="9" style="153"/>
    <col min="4097" max="4097" width="12.875" style="153" customWidth="1"/>
    <col min="4098" max="4099" width="17.625" style="153" customWidth="1"/>
    <col min="4100" max="4352" width="9" style="153"/>
    <col min="4353" max="4353" width="12.875" style="153" customWidth="1"/>
    <col min="4354" max="4355" width="17.625" style="153" customWidth="1"/>
    <col min="4356" max="4608" width="9" style="153"/>
    <col min="4609" max="4609" width="12.875" style="153" customWidth="1"/>
    <col min="4610" max="4611" width="17.625" style="153" customWidth="1"/>
    <col min="4612" max="4864" width="9" style="153"/>
    <col min="4865" max="4865" width="12.875" style="153" customWidth="1"/>
    <col min="4866" max="4867" width="17.625" style="153" customWidth="1"/>
    <col min="4868" max="5120" width="9" style="153"/>
    <col min="5121" max="5121" width="12.875" style="153" customWidth="1"/>
    <col min="5122" max="5123" width="17.625" style="153" customWidth="1"/>
    <col min="5124" max="5376" width="9" style="153"/>
    <col min="5377" max="5377" width="12.875" style="153" customWidth="1"/>
    <col min="5378" max="5379" width="17.625" style="153" customWidth="1"/>
    <col min="5380" max="5632" width="9" style="153"/>
    <col min="5633" max="5633" width="12.875" style="153" customWidth="1"/>
    <col min="5634" max="5635" width="17.625" style="153" customWidth="1"/>
    <col min="5636" max="5888" width="9" style="153"/>
    <col min="5889" max="5889" width="12.875" style="153" customWidth="1"/>
    <col min="5890" max="5891" width="17.625" style="153" customWidth="1"/>
    <col min="5892" max="6144" width="9" style="153"/>
    <col min="6145" max="6145" width="12.875" style="153" customWidth="1"/>
    <col min="6146" max="6147" width="17.625" style="153" customWidth="1"/>
    <col min="6148" max="6400" width="9" style="153"/>
    <col min="6401" max="6401" width="12.875" style="153" customWidth="1"/>
    <col min="6402" max="6403" width="17.625" style="153" customWidth="1"/>
    <col min="6404" max="6656" width="9" style="153"/>
    <col min="6657" max="6657" width="12.875" style="153" customWidth="1"/>
    <col min="6658" max="6659" width="17.625" style="153" customWidth="1"/>
    <col min="6660" max="6912" width="9" style="153"/>
    <col min="6913" max="6913" width="12.875" style="153" customWidth="1"/>
    <col min="6914" max="6915" width="17.625" style="153" customWidth="1"/>
    <col min="6916" max="7168" width="9" style="153"/>
    <col min="7169" max="7169" width="12.875" style="153" customWidth="1"/>
    <col min="7170" max="7171" width="17.625" style="153" customWidth="1"/>
    <col min="7172" max="7424" width="9" style="153"/>
    <col min="7425" max="7425" width="12.875" style="153" customWidth="1"/>
    <col min="7426" max="7427" width="17.625" style="153" customWidth="1"/>
    <col min="7428" max="7680" width="9" style="153"/>
    <col min="7681" max="7681" width="12.875" style="153" customWidth="1"/>
    <col min="7682" max="7683" width="17.625" style="153" customWidth="1"/>
    <col min="7684" max="7936" width="9" style="153"/>
    <col min="7937" max="7937" width="12.875" style="153" customWidth="1"/>
    <col min="7938" max="7939" width="17.625" style="153" customWidth="1"/>
    <col min="7940" max="8192" width="9" style="153"/>
    <col min="8193" max="8193" width="12.875" style="153" customWidth="1"/>
    <col min="8194" max="8195" width="17.625" style="153" customWidth="1"/>
    <col min="8196" max="8448" width="9" style="153"/>
    <col min="8449" max="8449" width="12.875" style="153" customWidth="1"/>
    <col min="8450" max="8451" width="17.625" style="153" customWidth="1"/>
    <col min="8452" max="8704" width="9" style="153"/>
    <col min="8705" max="8705" width="12.875" style="153" customWidth="1"/>
    <col min="8706" max="8707" width="17.625" style="153" customWidth="1"/>
    <col min="8708" max="8960" width="9" style="153"/>
    <col min="8961" max="8961" width="12.875" style="153" customWidth="1"/>
    <col min="8962" max="8963" width="17.625" style="153" customWidth="1"/>
    <col min="8964" max="9216" width="9" style="153"/>
    <col min="9217" max="9217" width="12.875" style="153" customWidth="1"/>
    <col min="9218" max="9219" width="17.625" style="153" customWidth="1"/>
    <col min="9220" max="9472" width="9" style="153"/>
    <col min="9473" max="9473" width="12.875" style="153" customWidth="1"/>
    <col min="9474" max="9475" width="17.625" style="153" customWidth="1"/>
    <col min="9476" max="9728" width="9" style="153"/>
    <col min="9729" max="9729" width="12.875" style="153" customWidth="1"/>
    <col min="9730" max="9731" width="17.625" style="153" customWidth="1"/>
    <col min="9732" max="9984" width="9" style="153"/>
    <col min="9985" max="9985" width="12.875" style="153" customWidth="1"/>
    <col min="9986" max="9987" width="17.625" style="153" customWidth="1"/>
    <col min="9988" max="10240" width="9" style="153"/>
    <col min="10241" max="10241" width="12.875" style="153" customWidth="1"/>
    <col min="10242" max="10243" width="17.625" style="153" customWidth="1"/>
    <col min="10244" max="10496" width="9" style="153"/>
    <col min="10497" max="10497" width="12.875" style="153" customWidth="1"/>
    <col min="10498" max="10499" width="17.625" style="153" customWidth="1"/>
    <col min="10500" max="10752" width="9" style="153"/>
    <col min="10753" max="10753" width="12.875" style="153" customWidth="1"/>
    <col min="10754" max="10755" width="17.625" style="153" customWidth="1"/>
    <col min="10756" max="11008" width="9" style="153"/>
    <col min="11009" max="11009" width="12.875" style="153" customWidth="1"/>
    <col min="11010" max="11011" width="17.625" style="153" customWidth="1"/>
    <col min="11012" max="11264" width="9" style="153"/>
    <col min="11265" max="11265" width="12.875" style="153" customWidth="1"/>
    <col min="11266" max="11267" width="17.625" style="153" customWidth="1"/>
    <col min="11268" max="11520" width="9" style="153"/>
    <col min="11521" max="11521" width="12.875" style="153" customWidth="1"/>
    <col min="11522" max="11523" width="17.625" style="153" customWidth="1"/>
    <col min="11524" max="11776" width="9" style="153"/>
    <col min="11777" max="11777" width="12.875" style="153" customWidth="1"/>
    <col min="11778" max="11779" width="17.625" style="153" customWidth="1"/>
    <col min="11780" max="12032" width="9" style="153"/>
    <col min="12033" max="12033" width="12.875" style="153" customWidth="1"/>
    <col min="12034" max="12035" width="17.625" style="153" customWidth="1"/>
    <col min="12036" max="12288" width="9" style="153"/>
    <col min="12289" max="12289" width="12.875" style="153" customWidth="1"/>
    <col min="12290" max="12291" width="17.625" style="153" customWidth="1"/>
    <col min="12292" max="12544" width="9" style="153"/>
    <col min="12545" max="12545" width="12.875" style="153" customWidth="1"/>
    <col min="12546" max="12547" width="17.625" style="153" customWidth="1"/>
    <col min="12548" max="12800" width="9" style="153"/>
    <col min="12801" max="12801" width="12.875" style="153" customWidth="1"/>
    <col min="12802" max="12803" width="17.625" style="153" customWidth="1"/>
    <col min="12804" max="13056" width="9" style="153"/>
    <col min="13057" max="13057" width="12.875" style="153" customWidth="1"/>
    <col min="13058" max="13059" width="17.625" style="153" customWidth="1"/>
    <col min="13060" max="13312" width="9" style="153"/>
    <col min="13313" max="13313" width="12.875" style="153" customWidth="1"/>
    <col min="13314" max="13315" width="17.625" style="153" customWidth="1"/>
    <col min="13316" max="13568" width="9" style="153"/>
    <col min="13569" max="13569" width="12.875" style="153" customWidth="1"/>
    <col min="13570" max="13571" width="17.625" style="153" customWidth="1"/>
    <col min="13572" max="13824" width="9" style="153"/>
    <col min="13825" max="13825" width="12.875" style="153" customWidth="1"/>
    <col min="13826" max="13827" width="17.625" style="153" customWidth="1"/>
    <col min="13828" max="14080" width="9" style="153"/>
    <col min="14081" max="14081" width="12.875" style="153" customWidth="1"/>
    <col min="14082" max="14083" width="17.625" style="153" customWidth="1"/>
    <col min="14084" max="14336" width="9" style="153"/>
    <col min="14337" max="14337" width="12.875" style="153" customWidth="1"/>
    <col min="14338" max="14339" width="17.625" style="153" customWidth="1"/>
    <col min="14340" max="14592" width="9" style="153"/>
    <col min="14593" max="14593" width="12.875" style="153" customWidth="1"/>
    <col min="14594" max="14595" width="17.625" style="153" customWidth="1"/>
    <col min="14596" max="14848" width="9" style="153"/>
    <col min="14849" max="14849" width="12.875" style="153" customWidth="1"/>
    <col min="14850" max="14851" width="17.625" style="153" customWidth="1"/>
    <col min="14852" max="15104" width="9" style="153"/>
    <col min="15105" max="15105" width="12.875" style="153" customWidth="1"/>
    <col min="15106" max="15107" width="17.625" style="153" customWidth="1"/>
    <col min="15108" max="15360" width="9" style="153"/>
    <col min="15361" max="15361" width="12.875" style="153" customWidth="1"/>
    <col min="15362" max="15363" width="17.625" style="153" customWidth="1"/>
    <col min="15364" max="15616" width="9" style="153"/>
    <col min="15617" max="15617" width="12.875" style="153" customWidth="1"/>
    <col min="15618" max="15619" width="17.625" style="153" customWidth="1"/>
    <col min="15620" max="15872" width="9" style="153"/>
    <col min="15873" max="15873" width="12.875" style="153" customWidth="1"/>
    <col min="15874" max="15875" width="17.625" style="153" customWidth="1"/>
    <col min="15876" max="16128" width="9" style="153"/>
    <col min="16129" max="16129" width="12.875" style="153" customWidth="1"/>
    <col min="16130" max="16131" width="17.625" style="153" customWidth="1"/>
    <col min="16132" max="16384" width="9" style="153"/>
  </cols>
  <sheetData>
    <row r="1" spans="1:3" s="146" customFormat="1" ht="24" customHeight="1">
      <c r="A1" s="145" t="s">
        <v>410</v>
      </c>
      <c r="B1" s="145"/>
      <c r="C1" s="145"/>
    </row>
    <row r="2" spans="1:3" s="200" customFormat="1" ht="15" customHeight="1">
      <c r="A2" s="166"/>
      <c r="B2" s="166"/>
      <c r="C2" s="166"/>
    </row>
    <row r="3" spans="1:3" ht="27.95" customHeight="1">
      <c r="A3" s="6" t="s">
        <v>1</v>
      </c>
      <c r="B3" s="150"/>
      <c r="C3" s="152"/>
    </row>
    <row r="4" spans="1:3" ht="27.95" customHeight="1">
      <c r="A4" s="194" t="s">
        <v>258</v>
      </c>
      <c r="B4" s="195">
        <v>2013</v>
      </c>
      <c r="C4" s="155">
        <v>2014</v>
      </c>
    </row>
    <row r="5" spans="1:3" ht="5.0999999999999996" customHeight="1">
      <c r="A5" s="196" t="s">
        <v>49</v>
      </c>
      <c r="B5" s="157"/>
      <c r="C5" s="158"/>
    </row>
    <row r="6" spans="1:3" ht="24" customHeight="1">
      <c r="A6" s="74" t="s">
        <v>219</v>
      </c>
      <c r="B6" s="202">
        <v>18487.538933919601</v>
      </c>
      <c r="C6" s="203">
        <v>19968.084766782398</v>
      </c>
    </row>
    <row r="7" spans="1:3" ht="24" customHeight="1">
      <c r="A7" s="74" t="s">
        <v>49</v>
      </c>
      <c r="B7" s="162"/>
      <c r="C7" s="198"/>
    </row>
    <row r="8" spans="1:3" ht="24" customHeight="1">
      <c r="A8" s="61" t="s">
        <v>220</v>
      </c>
      <c r="B8" s="160">
        <v>31632.233872921799</v>
      </c>
      <c r="C8" s="161">
        <v>33717.4542773098</v>
      </c>
    </row>
    <row r="9" spans="1:3" ht="24" customHeight="1">
      <c r="A9" s="61" t="s">
        <v>221</v>
      </c>
      <c r="B9" s="160">
        <v>22306.175380187899</v>
      </c>
      <c r="C9" s="161">
        <v>24289.640176339399</v>
      </c>
    </row>
    <row r="10" spans="1:3" ht="24" customHeight="1">
      <c r="A10" s="61" t="s">
        <v>222</v>
      </c>
      <c r="B10" s="160">
        <v>14970.034941604299</v>
      </c>
      <c r="C10" s="161">
        <v>16203.818574123899</v>
      </c>
    </row>
    <row r="11" spans="1:3" ht="24" customHeight="1">
      <c r="A11" s="61" t="s">
        <v>223</v>
      </c>
      <c r="B11" s="160">
        <v>13762.7013514549</v>
      </c>
      <c r="C11" s="161">
        <v>14636.880761247699</v>
      </c>
    </row>
    <row r="12" spans="1:3" ht="24" customHeight="1">
      <c r="A12" s="61" t="s">
        <v>224</v>
      </c>
      <c r="B12" s="160">
        <v>19243.979350130801</v>
      </c>
      <c r="C12" s="161">
        <v>20885.231175486399</v>
      </c>
    </row>
    <row r="13" spans="1:3" ht="24" customHeight="1">
      <c r="A13" s="74" t="s">
        <v>49</v>
      </c>
      <c r="B13" s="162"/>
      <c r="C13" s="198"/>
    </row>
    <row r="14" spans="1:3" ht="24" customHeight="1">
      <c r="A14" s="61" t="s">
        <v>456</v>
      </c>
      <c r="B14" s="160">
        <v>19318.419357201499</v>
      </c>
      <c r="C14" s="161">
        <v>20519.573808486301</v>
      </c>
    </row>
    <row r="15" spans="1:3" ht="24" customHeight="1">
      <c r="A15" s="61" t="s">
        <v>225</v>
      </c>
      <c r="B15" s="160">
        <v>15940.6895642369</v>
      </c>
      <c r="C15" s="161">
        <v>17156.1430905823</v>
      </c>
    </row>
    <row r="16" spans="1:3" ht="24" customHeight="1">
      <c r="A16" s="61" t="s">
        <v>443</v>
      </c>
      <c r="B16" s="160">
        <v>15704.094318293999</v>
      </c>
      <c r="C16" s="161">
        <v>16466.625749847401</v>
      </c>
    </row>
    <row r="17" spans="1:3" ht="24" customHeight="1">
      <c r="A17" s="74" t="s">
        <v>49</v>
      </c>
      <c r="B17" s="162"/>
      <c r="C17" s="198"/>
    </row>
    <row r="18" spans="1:3" ht="24" customHeight="1">
      <c r="A18" s="61" t="s">
        <v>226</v>
      </c>
      <c r="B18" s="160">
        <v>32447.188273251901</v>
      </c>
      <c r="C18" s="161">
        <v>35182.4413097793</v>
      </c>
    </row>
    <row r="19" spans="1:3" ht="24" customHeight="1">
      <c r="A19" s="61" t="s">
        <v>227</v>
      </c>
      <c r="B19" s="160">
        <v>22262.342764209901</v>
      </c>
      <c r="C19" s="161">
        <v>23476.277730848102</v>
      </c>
    </row>
    <row r="20" spans="1:3" ht="24" customHeight="1">
      <c r="A20" s="61" t="s">
        <v>228</v>
      </c>
      <c r="B20" s="160">
        <v>25253.5119469251</v>
      </c>
      <c r="C20" s="161">
        <v>27241.7351537918</v>
      </c>
    </row>
    <row r="21" spans="1:3" ht="24" customHeight="1">
      <c r="A21" s="61" t="s">
        <v>229</v>
      </c>
      <c r="B21" s="160">
        <v>14593.6496930669</v>
      </c>
      <c r="C21" s="161">
        <v>16107.0673836407</v>
      </c>
    </row>
    <row r="22" spans="1:3" ht="24" customHeight="1">
      <c r="A22" s="61" t="s">
        <v>230</v>
      </c>
      <c r="B22" s="160">
        <v>20564.703225725301</v>
      </c>
      <c r="C22" s="161">
        <v>22204.0636366012</v>
      </c>
    </row>
    <row r="23" spans="1:3" ht="24" customHeight="1">
      <c r="A23" s="61" t="s">
        <v>231</v>
      </c>
      <c r="B23" s="160">
        <v>13842.950985572401</v>
      </c>
      <c r="C23" s="161">
        <v>15141.778266417499</v>
      </c>
    </row>
    <row r="24" spans="1:3" ht="24" customHeight="1">
      <c r="A24" s="61" t="s">
        <v>232</v>
      </c>
      <c r="B24" s="160">
        <v>16646.465741169101</v>
      </c>
      <c r="C24" s="161">
        <v>18322.599690433901</v>
      </c>
    </row>
    <row r="25" spans="1:3" ht="24" customHeight="1">
      <c r="A25" s="74" t="s">
        <v>49</v>
      </c>
      <c r="B25" s="162"/>
      <c r="C25" s="198"/>
    </row>
    <row r="26" spans="1:3" ht="24" customHeight="1">
      <c r="A26" s="61" t="s">
        <v>233</v>
      </c>
      <c r="B26" s="160">
        <v>15248.8237932258</v>
      </c>
      <c r="C26" s="161">
        <v>16184.4564140482</v>
      </c>
    </row>
    <row r="27" spans="1:3" ht="24" customHeight="1">
      <c r="A27" s="61" t="s">
        <v>234</v>
      </c>
      <c r="B27" s="160">
        <v>15334.473136607299</v>
      </c>
      <c r="C27" s="161">
        <v>16681.409203662199</v>
      </c>
    </row>
    <row r="28" spans="1:3" ht="24" customHeight="1">
      <c r="A28" s="61" t="s">
        <v>235</v>
      </c>
      <c r="B28" s="160">
        <v>16867.250412232199</v>
      </c>
      <c r="C28" s="161">
        <v>18334.655239285301</v>
      </c>
    </row>
    <row r="29" spans="1:3" ht="24" customHeight="1">
      <c r="A29" s="61" t="s">
        <v>236</v>
      </c>
      <c r="B29" s="160">
        <v>21621.455442764101</v>
      </c>
      <c r="C29" s="161">
        <v>23611.740324107799</v>
      </c>
    </row>
    <row r="30" spans="1:3" ht="24" customHeight="1">
      <c r="A30" s="61" t="s">
        <v>237</v>
      </c>
      <c r="B30" s="160">
        <v>14470.0842306004</v>
      </c>
      <c r="C30" s="161">
        <v>15045.3985606199</v>
      </c>
    </row>
    <row r="31" spans="1:3" ht="24" customHeight="1">
      <c r="A31" s="61" t="s">
        <v>238</v>
      </c>
      <c r="B31" s="160">
        <v>15833.4973871774</v>
      </c>
      <c r="C31" s="161">
        <v>17513.780241636501</v>
      </c>
    </row>
    <row r="32" spans="1:3" ht="24" customHeight="1">
      <c r="A32" s="74" t="s">
        <v>49</v>
      </c>
      <c r="B32" s="162"/>
      <c r="C32" s="198"/>
    </row>
    <row r="33" spans="1:3" ht="24" customHeight="1">
      <c r="A33" s="61" t="s">
        <v>239</v>
      </c>
      <c r="B33" s="160">
        <v>17123.801603862601</v>
      </c>
      <c r="C33" s="161">
        <v>18279.487367128699</v>
      </c>
    </row>
    <row r="34" spans="1:3" ht="24" customHeight="1">
      <c r="A34" s="61" t="s">
        <v>240</v>
      </c>
      <c r="B34" s="160">
        <v>16098.1734013735</v>
      </c>
      <c r="C34" s="161">
        <v>17759.928762996002</v>
      </c>
    </row>
    <row r="35" spans="1:3" ht="24" customHeight="1">
      <c r="A35" s="61" t="s">
        <v>241</v>
      </c>
      <c r="B35" s="160">
        <v>13768.2156232248</v>
      </c>
      <c r="C35" s="161">
        <v>15254.642381170201</v>
      </c>
    </row>
    <row r="36" spans="1:3" ht="24" customHeight="1">
      <c r="A36" s="61" t="s">
        <v>242</v>
      </c>
      <c r="B36" s="160">
        <v>14862.332105405299</v>
      </c>
      <c r="C36" s="161">
        <v>16268.3325696579</v>
      </c>
    </row>
    <row r="37" spans="1:3" ht="24" customHeight="1">
      <c r="A37" s="61" t="s">
        <v>243</v>
      </c>
      <c r="B37" s="160">
        <v>13678.634580243001</v>
      </c>
      <c r="C37" s="161">
        <v>15669.3627445856</v>
      </c>
    </row>
    <row r="38" spans="1:3" ht="24" customHeight="1">
      <c r="A38" s="74" t="s">
        <v>49</v>
      </c>
      <c r="B38" s="162"/>
      <c r="C38" s="198"/>
    </row>
    <row r="39" spans="1:3" ht="24" customHeight="1">
      <c r="A39" s="20" t="s">
        <v>449</v>
      </c>
      <c r="B39" s="160">
        <v>16398.5853750678</v>
      </c>
      <c r="C39" s="161">
        <v>17545.9634813874</v>
      </c>
    </row>
    <row r="40" spans="1:3" ht="24" customHeight="1">
      <c r="A40" s="20" t="s">
        <v>346</v>
      </c>
      <c r="B40" s="160">
        <v>14411.346654613</v>
      </c>
      <c r="C40" s="161">
        <v>15942.2511714476</v>
      </c>
    </row>
    <row r="41" spans="1:3" ht="24" customHeight="1">
      <c r="A41" s="20" t="s">
        <v>347</v>
      </c>
      <c r="B41" s="160">
        <v>16223.355837855899</v>
      </c>
      <c r="C41" s="161">
        <v>17492.892700646102</v>
      </c>
    </row>
    <row r="42" spans="1:3" ht="24" customHeight="1">
      <c r="A42" s="20" t="s">
        <v>348</v>
      </c>
      <c r="B42" s="160">
        <v>15806.873527949399</v>
      </c>
      <c r="C42" s="161">
        <v>17216.233350283201</v>
      </c>
    </row>
    <row r="43" spans="1:3" ht="24" customHeight="1">
      <c r="A43" s="20" t="s">
        <v>349</v>
      </c>
      <c r="B43" s="160">
        <v>16858.0769657366</v>
      </c>
      <c r="C43" s="161">
        <v>17684.5181375256</v>
      </c>
    </row>
    <row r="44" spans="1:3" ht="5.0999999999999996" customHeight="1">
      <c r="A44" s="199" t="s">
        <v>49</v>
      </c>
      <c r="B44" s="204"/>
      <c r="C44" s="205"/>
    </row>
    <row r="45" spans="1:3" ht="24" customHeight="1">
      <c r="A45" s="166"/>
      <c r="B45" s="167"/>
      <c r="C45" s="167"/>
    </row>
  </sheetData>
  <mergeCells count="1">
    <mergeCell ref="A1:C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showZeros="0" workbookViewId="0">
      <selection activeCell="A41" sqref="A41"/>
    </sheetView>
  </sheetViews>
  <sheetFormatPr defaultColWidth="9" defaultRowHeight="24" customHeight="1"/>
  <cols>
    <col min="1" max="1" width="10.25" style="153" customWidth="1"/>
    <col min="2" max="10" width="12.625" style="153" customWidth="1"/>
    <col min="11" max="256" width="9" style="153"/>
    <col min="257" max="257" width="7.375" style="153" customWidth="1"/>
    <col min="258" max="266" width="12.625" style="153" customWidth="1"/>
    <col min="267" max="512" width="9" style="153"/>
    <col min="513" max="513" width="7.375" style="153" customWidth="1"/>
    <col min="514" max="522" width="12.625" style="153" customWidth="1"/>
    <col min="523" max="768" width="9" style="153"/>
    <col min="769" max="769" width="7.375" style="153" customWidth="1"/>
    <col min="770" max="778" width="12.625" style="153" customWidth="1"/>
    <col min="779" max="1024" width="9" style="153"/>
    <col min="1025" max="1025" width="7.375" style="153" customWidth="1"/>
    <col min="1026" max="1034" width="12.625" style="153" customWidth="1"/>
    <col min="1035" max="1280" width="9" style="153"/>
    <col min="1281" max="1281" width="7.375" style="153" customWidth="1"/>
    <col min="1282" max="1290" width="12.625" style="153" customWidth="1"/>
    <col min="1291" max="1536" width="9" style="153"/>
    <col min="1537" max="1537" width="7.375" style="153" customWidth="1"/>
    <col min="1538" max="1546" width="12.625" style="153" customWidth="1"/>
    <col min="1547" max="1792" width="9" style="153"/>
    <col min="1793" max="1793" width="7.375" style="153" customWidth="1"/>
    <col min="1794" max="1802" width="12.625" style="153" customWidth="1"/>
    <col min="1803" max="2048" width="9" style="153"/>
    <col min="2049" max="2049" width="7.375" style="153" customWidth="1"/>
    <col min="2050" max="2058" width="12.625" style="153" customWidth="1"/>
    <col min="2059" max="2304" width="9" style="153"/>
    <col min="2305" max="2305" width="7.375" style="153" customWidth="1"/>
    <col min="2306" max="2314" width="12.625" style="153" customWidth="1"/>
    <col min="2315" max="2560" width="9" style="153"/>
    <col min="2561" max="2561" width="7.375" style="153" customWidth="1"/>
    <col min="2562" max="2570" width="12.625" style="153" customWidth="1"/>
    <col min="2571" max="2816" width="9" style="153"/>
    <col min="2817" max="2817" width="7.375" style="153" customWidth="1"/>
    <col min="2818" max="2826" width="12.625" style="153" customWidth="1"/>
    <col min="2827" max="3072" width="9" style="153"/>
    <col min="3073" max="3073" width="7.375" style="153" customWidth="1"/>
    <col min="3074" max="3082" width="12.625" style="153" customWidth="1"/>
    <col min="3083" max="3328" width="9" style="153"/>
    <col min="3329" max="3329" width="7.375" style="153" customWidth="1"/>
    <col min="3330" max="3338" width="12.625" style="153" customWidth="1"/>
    <col min="3339" max="3584" width="9" style="153"/>
    <col min="3585" max="3585" width="7.375" style="153" customWidth="1"/>
    <col min="3586" max="3594" width="12.625" style="153" customWidth="1"/>
    <col min="3595" max="3840" width="9" style="153"/>
    <col min="3841" max="3841" width="7.375" style="153" customWidth="1"/>
    <col min="3842" max="3850" width="12.625" style="153" customWidth="1"/>
    <col min="3851" max="4096" width="9" style="153"/>
    <col min="4097" max="4097" width="7.375" style="153" customWidth="1"/>
    <col min="4098" max="4106" width="12.625" style="153" customWidth="1"/>
    <col min="4107" max="4352" width="9" style="153"/>
    <col min="4353" max="4353" width="7.375" style="153" customWidth="1"/>
    <col min="4354" max="4362" width="12.625" style="153" customWidth="1"/>
    <col min="4363" max="4608" width="9" style="153"/>
    <col min="4609" max="4609" width="7.375" style="153" customWidth="1"/>
    <col min="4610" max="4618" width="12.625" style="153" customWidth="1"/>
    <col min="4619" max="4864" width="9" style="153"/>
    <col min="4865" max="4865" width="7.375" style="153" customWidth="1"/>
    <col min="4866" max="4874" width="12.625" style="153" customWidth="1"/>
    <col min="4875" max="5120" width="9" style="153"/>
    <col min="5121" max="5121" width="7.375" style="153" customWidth="1"/>
    <col min="5122" max="5130" width="12.625" style="153" customWidth="1"/>
    <col min="5131" max="5376" width="9" style="153"/>
    <col min="5377" max="5377" width="7.375" style="153" customWidth="1"/>
    <col min="5378" max="5386" width="12.625" style="153" customWidth="1"/>
    <col min="5387" max="5632" width="9" style="153"/>
    <col min="5633" max="5633" width="7.375" style="153" customWidth="1"/>
    <col min="5634" max="5642" width="12.625" style="153" customWidth="1"/>
    <col min="5643" max="5888" width="9" style="153"/>
    <col min="5889" max="5889" width="7.375" style="153" customWidth="1"/>
    <col min="5890" max="5898" width="12.625" style="153" customWidth="1"/>
    <col min="5899" max="6144" width="9" style="153"/>
    <col min="6145" max="6145" width="7.375" style="153" customWidth="1"/>
    <col min="6146" max="6154" width="12.625" style="153" customWidth="1"/>
    <col min="6155" max="6400" width="9" style="153"/>
    <col min="6401" max="6401" width="7.375" style="153" customWidth="1"/>
    <col min="6402" max="6410" width="12.625" style="153" customWidth="1"/>
    <col min="6411" max="6656" width="9" style="153"/>
    <col min="6657" max="6657" width="7.375" style="153" customWidth="1"/>
    <col min="6658" max="6666" width="12.625" style="153" customWidth="1"/>
    <col min="6667" max="6912" width="9" style="153"/>
    <col min="6913" max="6913" width="7.375" style="153" customWidth="1"/>
    <col min="6914" max="6922" width="12.625" style="153" customWidth="1"/>
    <col min="6923" max="7168" width="9" style="153"/>
    <col min="7169" max="7169" width="7.375" style="153" customWidth="1"/>
    <col min="7170" max="7178" width="12.625" style="153" customWidth="1"/>
    <col min="7179" max="7424" width="9" style="153"/>
    <col min="7425" max="7425" width="7.375" style="153" customWidth="1"/>
    <col min="7426" max="7434" width="12.625" style="153" customWidth="1"/>
    <col min="7435" max="7680" width="9" style="153"/>
    <col min="7681" max="7681" width="7.375" style="153" customWidth="1"/>
    <col min="7682" max="7690" width="12.625" style="153" customWidth="1"/>
    <col min="7691" max="7936" width="9" style="153"/>
    <col min="7937" max="7937" width="7.375" style="153" customWidth="1"/>
    <col min="7938" max="7946" width="12.625" style="153" customWidth="1"/>
    <col min="7947" max="8192" width="9" style="153"/>
    <col min="8193" max="8193" width="7.375" style="153" customWidth="1"/>
    <col min="8194" max="8202" width="12.625" style="153" customWidth="1"/>
    <col min="8203" max="8448" width="9" style="153"/>
    <col min="8449" max="8449" width="7.375" style="153" customWidth="1"/>
    <col min="8450" max="8458" width="12.625" style="153" customWidth="1"/>
    <col min="8459" max="8704" width="9" style="153"/>
    <col min="8705" max="8705" width="7.375" style="153" customWidth="1"/>
    <col min="8706" max="8714" width="12.625" style="153" customWidth="1"/>
    <col min="8715" max="8960" width="9" style="153"/>
    <col min="8961" max="8961" width="7.375" style="153" customWidth="1"/>
    <col min="8962" max="8970" width="12.625" style="153" customWidth="1"/>
    <col min="8971" max="9216" width="9" style="153"/>
    <col min="9217" max="9217" width="7.375" style="153" customWidth="1"/>
    <col min="9218" max="9226" width="12.625" style="153" customWidth="1"/>
    <col min="9227" max="9472" width="9" style="153"/>
    <col min="9473" max="9473" width="7.375" style="153" customWidth="1"/>
    <col min="9474" max="9482" width="12.625" style="153" customWidth="1"/>
    <col min="9483" max="9728" width="9" style="153"/>
    <col min="9729" max="9729" width="7.375" style="153" customWidth="1"/>
    <col min="9730" max="9738" width="12.625" style="153" customWidth="1"/>
    <col min="9739" max="9984" width="9" style="153"/>
    <col min="9985" max="9985" width="7.375" style="153" customWidth="1"/>
    <col min="9986" max="9994" width="12.625" style="153" customWidth="1"/>
    <col min="9995" max="10240" width="9" style="153"/>
    <col min="10241" max="10241" width="7.375" style="153" customWidth="1"/>
    <col min="10242" max="10250" width="12.625" style="153" customWidth="1"/>
    <col min="10251" max="10496" width="9" style="153"/>
    <col min="10497" max="10497" width="7.375" style="153" customWidth="1"/>
    <col min="10498" max="10506" width="12.625" style="153" customWidth="1"/>
    <col min="10507" max="10752" width="9" style="153"/>
    <col min="10753" max="10753" width="7.375" style="153" customWidth="1"/>
    <col min="10754" max="10762" width="12.625" style="153" customWidth="1"/>
    <col min="10763" max="11008" width="9" style="153"/>
    <col min="11009" max="11009" width="7.375" style="153" customWidth="1"/>
    <col min="11010" max="11018" width="12.625" style="153" customWidth="1"/>
    <col min="11019" max="11264" width="9" style="153"/>
    <col min="11265" max="11265" width="7.375" style="153" customWidth="1"/>
    <col min="11266" max="11274" width="12.625" style="153" customWidth="1"/>
    <col min="11275" max="11520" width="9" style="153"/>
    <col min="11521" max="11521" width="7.375" style="153" customWidth="1"/>
    <col min="11522" max="11530" width="12.625" style="153" customWidth="1"/>
    <col min="11531" max="11776" width="9" style="153"/>
    <col min="11777" max="11777" width="7.375" style="153" customWidth="1"/>
    <col min="11778" max="11786" width="12.625" style="153" customWidth="1"/>
    <col min="11787" max="12032" width="9" style="153"/>
    <col min="12033" max="12033" width="7.375" style="153" customWidth="1"/>
    <col min="12034" max="12042" width="12.625" style="153" customWidth="1"/>
    <col min="12043" max="12288" width="9" style="153"/>
    <col min="12289" max="12289" width="7.375" style="153" customWidth="1"/>
    <col min="12290" max="12298" width="12.625" style="153" customWidth="1"/>
    <col min="12299" max="12544" width="9" style="153"/>
    <col min="12545" max="12545" width="7.375" style="153" customWidth="1"/>
    <col min="12546" max="12554" width="12.625" style="153" customWidth="1"/>
    <col min="12555" max="12800" width="9" style="153"/>
    <col min="12801" max="12801" width="7.375" style="153" customWidth="1"/>
    <col min="12802" max="12810" width="12.625" style="153" customWidth="1"/>
    <col min="12811" max="13056" width="9" style="153"/>
    <col min="13057" max="13057" width="7.375" style="153" customWidth="1"/>
    <col min="13058" max="13066" width="12.625" style="153" customWidth="1"/>
    <col min="13067" max="13312" width="9" style="153"/>
    <col min="13313" max="13313" width="7.375" style="153" customWidth="1"/>
    <col min="13314" max="13322" width="12.625" style="153" customWidth="1"/>
    <col min="13323" max="13568" width="9" style="153"/>
    <col min="13569" max="13569" width="7.375" style="153" customWidth="1"/>
    <col min="13570" max="13578" width="12.625" style="153" customWidth="1"/>
    <col min="13579" max="13824" width="9" style="153"/>
    <col min="13825" max="13825" width="7.375" style="153" customWidth="1"/>
    <col min="13826" max="13834" width="12.625" style="153" customWidth="1"/>
    <col min="13835" max="14080" width="9" style="153"/>
    <col min="14081" max="14081" width="7.375" style="153" customWidth="1"/>
    <col min="14082" max="14090" width="12.625" style="153" customWidth="1"/>
    <col min="14091" max="14336" width="9" style="153"/>
    <col min="14337" max="14337" width="7.375" style="153" customWidth="1"/>
    <col min="14338" max="14346" width="12.625" style="153" customWidth="1"/>
    <col min="14347" max="14592" width="9" style="153"/>
    <col min="14593" max="14593" width="7.375" style="153" customWidth="1"/>
    <col min="14594" max="14602" width="12.625" style="153" customWidth="1"/>
    <col min="14603" max="14848" width="9" style="153"/>
    <col min="14849" max="14849" width="7.375" style="153" customWidth="1"/>
    <col min="14850" max="14858" width="12.625" style="153" customWidth="1"/>
    <col min="14859" max="15104" width="9" style="153"/>
    <col min="15105" max="15105" width="7.375" style="153" customWidth="1"/>
    <col min="15106" max="15114" width="12.625" style="153" customWidth="1"/>
    <col min="15115" max="15360" width="9" style="153"/>
    <col min="15361" max="15361" width="7.375" style="153" customWidth="1"/>
    <col min="15362" max="15370" width="12.625" style="153" customWidth="1"/>
    <col min="15371" max="15616" width="9" style="153"/>
    <col min="15617" max="15617" width="7.375" style="153" customWidth="1"/>
    <col min="15618" max="15626" width="12.625" style="153" customWidth="1"/>
    <col min="15627" max="15872" width="9" style="153"/>
    <col min="15873" max="15873" width="7.375" style="153" customWidth="1"/>
    <col min="15874" max="15882" width="12.625" style="153" customWidth="1"/>
    <col min="15883" max="16128" width="9" style="153"/>
    <col min="16129" max="16129" width="7.375" style="153" customWidth="1"/>
    <col min="16130" max="16138" width="12.625" style="153" customWidth="1"/>
    <col min="16139" max="16384" width="9" style="153"/>
  </cols>
  <sheetData>
    <row r="1" spans="1:10" s="146" customFormat="1" ht="24" customHeight="1">
      <c r="A1" s="145" t="s">
        <v>400</v>
      </c>
      <c r="B1" s="145"/>
      <c r="C1" s="145"/>
      <c r="D1" s="145"/>
      <c r="E1" s="145"/>
      <c r="F1" s="145"/>
      <c r="G1" s="145"/>
      <c r="H1" s="145"/>
      <c r="I1" s="145"/>
      <c r="J1" s="145"/>
    </row>
    <row r="2" spans="1:10" s="200" customFormat="1" ht="15" customHeight="1">
      <c r="A2" s="166"/>
      <c r="B2" s="166"/>
      <c r="C2" s="166"/>
      <c r="D2" s="166"/>
      <c r="E2" s="166"/>
      <c r="F2" s="166"/>
      <c r="G2" s="166"/>
      <c r="H2" s="166"/>
      <c r="I2" s="166"/>
      <c r="J2" s="166"/>
    </row>
    <row r="3" spans="1:10" ht="15" customHeight="1">
      <c r="A3" s="6" t="s">
        <v>1</v>
      </c>
      <c r="B3" s="151"/>
      <c r="C3" s="150"/>
      <c r="D3" s="151"/>
      <c r="E3" s="214"/>
      <c r="F3" s="150"/>
      <c r="G3" s="150"/>
      <c r="H3" s="150"/>
      <c r="I3" s="150"/>
      <c r="J3" s="152"/>
    </row>
    <row r="4" spans="1:10" ht="18.75" customHeight="1">
      <c r="A4" s="68" t="s">
        <v>246</v>
      </c>
      <c r="B4" s="206" t="s">
        <v>251</v>
      </c>
      <c r="C4" s="207"/>
      <c r="D4" s="207"/>
      <c r="E4" s="207"/>
      <c r="F4" s="207"/>
      <c r="G4" s="207"/>
      <c r="H4" s="207"/>
      <c r="I4" s="207"/>
      <c r="J4" s="207"/>
    </row>
    <row r="5" spans="1:10" ht="26.25" customHeight="1">
      <c r="A5" s="208"/>
      <c r="B5" s="209" t="s">
        <v>252</v>
      </c>
      <c r="C5" s="210" t="s">
        <v>352</v>
      </c>
      <c r="D5" s="210" t="s">
        <v>253</v>
      </c>
      <c r="E5" s="210" t="s">
        <v>254</v>
      </c>
      <c r="F5" s="210" t="s">
        <v>344</v>
      </c>
      <c r="G5" s="210" t="s">
        <v>255</v>
      </c>
      <c r="H5" s="210" t="s">
        <v>256</v>
      </c>
      <c r="I5" s="210" t="s">
        <v>257</v>
      </c>
      <c r="J5" s="210" t="s">
        <v>354</v>
      </c>
    </row>
    <row r="6" spans="1:10" ht="18.75" customHeight="1">
      <c r="A6" s="208"/>
      <c r="B6" s="209"/>
      <c r="C6" s="209"/>
      <c r="D6" s="209"/>
      <c r="E6" s="209"/>
      <c r="F6" s="209" t="s">
        <v>353</v>
      </c>
      <c r="G6" s="209"/>
      <c r="H6" s="209"/>
      <c r="I6" s="209"/>
      <c r="J6" s="209"/>
    </row>
    <row r="7" spans="1:10" ht="5.0999999999999996" customHeight="1">
      <c r="A7" s="196" t="s">
        <v>49</v>
      </c>
      <c r="B7" s="157"/>
      <c r="C7" s="158"/>
      <c r="D7" s="158"/>
      <c r="E7" s="158"/>
      <c r="F7" s="158"/>
      <c r="G7" s="158"/>
      <c r="H7" s="158"/>
      <c r="I7" s="158"/>
      <c r="J7" s="158"/>
    </row>
    <row r="8" spans="1:10" ht="24" customHeight="1">
      <c r="A8" s="74" t="s">
        <v>219</v>
      </c>
      <c r="B8" s="202">
        <v>19968.084766782398</v>
      </c>
      <c r="C8" s="203">
        <v>6000.0115913535301</v>
      </c>
      <c r="D8" s="203">
        <v>1627.2149584751101</v>
      </c>
      <c r="E8" s="203">
        <v>4489.5633405798799</v>
      </c>
      <c r="F8" s="203">
        <v>1233.2056226806001</v>
      </c>
      <c r="G8" s="203">
        <v>2637.2742932638898</v>
      </c>
      <c r="H8" s="203">
        <v>2142.2976386846699</v>
      </c>
      <c r="I8" s="203">
        <v>1305.5699482253499</v>
      </c>
      <c r="J8" s="203">
        <v>532.94737351941797</v>
      </c>
    </row>
    <row r="9" spans="1:10" ht="24" customHeight="1">
      <c r="A9" s="74" t="s">
        <v>49</v>
      </c>
      <c r="B9" s="162"/>
      <c r="C9" s="198"/>
      <c r="D9" s="198"/>
      <c r="E9" s="198"/>
      <c r="F9" s="198"/>
      <c r="G9" s="198"/>
      <c r="H9" s="198"/>
      <c r="I9" s="198"/>
      <c r="J9" s="198"/>
    </row>
    <row r="10" spans="1:10" ht="24" customHeight="1">
      <c r="A10" s="61" t="s">
        <v>220</v>
      </c>
      <c r="B10" s="160">
        <v>33717.4542773098</v>
      </c>
      <c r="C10" s="161">
        <v>8007.4201751416103</v>
      </c>
      <c r="D10" s="161">
        <v>2587.3540832129702</v>
      </c>
      <c r="E10" s="161">
        <v>10308.363355223501</v>
      </c>
      <c r="F10" s="161">
        <v>2206.56327214779</v>
      </c>
      <c r="G10" s="161">
        <v>3857.20080005214</v>
      </c>
      <c r="H10" s="161">
        <v>3610.9387487532899</v>
      </c>
      <c r="I10" s="161">
        <v>2044.43498325511</v>
      </c>
      <c r="J10" s="161">
        <v>1095.17885952346</v>
      </c>
    </row>
    <row r="11" spans="1:10" ht="24" customHeight="1">
      <c r="A11" s="61" t="s">
        <v>221</v>
      </c>
      <c r="B11" s="160">
        <v>24289.640176339399</v>
      </c>
      <c r="C11" s="161">
        <v>8069.4502525923099</v>
      </c>
      <c r="D11" s="161">
        <v>2050.7801525620498</v>
      </c>
      <c r="E11" s="161">
        <v>5251.4430221549501</v>
      </c>
      <c r="F11" s="161">
        <v>1387.06732913426</v>
      </c>
      <c r="G11" s="161">
        <v>3113.9984413294001</v>
      </c>
      <c r="H11" s="161">
        <v>2013.01912568189</v>
      </c>
      <c r="I11" s="161">
        <v>1721.3018384807799</v>
      </c>
      <c r="J11" s="161">
        <v>682.58001440387</v>
      </c>
    </row>
    <row r="12" spans="1:10" ht="24" customHeight="1">
      <c r="A12" s="61" t="s">
        <v>222</v>
      </c>
      <c r="B12" s="160">
        <v>16203.818574123899</v>
      </c>
      <c r="C12" s="161">
        <v>4240.80113593842</v>
      </c>
      <c r="D12" s="161">
        <v>1424.3939344340199</v>
      </c>
      <c r="E12" s="161">
        <v>3735.8365158444099</v>
      </c>
      <c r="F12" s="161">
        <v>1081.5576798503</v>
      </c>
      <c r="G12" s="161">
        <v>2448.3722778882802</v>
      </c>
      <c r="H12" s="161">
        <v>1591.8902580336301</v>
      </c>
      <c r="I12" s="161">
        <v>1304.5038772921801</v>
      </c>
      <c r="J12" s="161">
        <v>376.46289484274399</v>
      </c>
    </row>
    <row r="13" spans="1:10" ht="24" customHeight="1">
      <c r="A13" s="61" t="s">
        <v>223</v>
      </c>
      <c r="B13" s="160">
        <v>14636.880761247699</v>
      </c>
      <c r="C13" s="161">
        <v>3804.0065331988599</v>
      </c>
      <c r="D13" s="161">
        <v>1616.0292339410801</v>
      </c>
      <c r="E13" s="161">
        <v>2898.8349090050601</v>
      </c>
      <c r="F13" s="161">
        <v>887.90108771405301</v>
      </c>
      <c r="G13" s="161">
        <v>1709.81952102744</v>
      </c>
      <c r="H13" s="161">
        <v>2026.52270176404</v>
      </c>
      <c r="I13" s="161">
        <v>1240.8625807621399</v>
      </c>
      <c r="J13" s="161">
        <v>452.90419383509999</v>
      </c>
    </row>
    <row r="14" spans="1:10" ht="24" customHeight="1">
      <c r="A14" s="61" t="s">
        <v>224</v>
      </c>
      <c r="B14" s="160">
        <v>20885.231175486399</v>
      </c>
      <c r="C14" s="161">
        <v>6003.2374112853604</v>
      </c>
      <c r="D14" s="161">
        <v>2394.5831419453102</v>
      </c>
      <c r="E14" s="161">
        <v>3619.29362595869</v>
      </c>
      <c r="F14" s="161">
        <v>1436.5585868773901</v>
      </c>
      <c r="G14" s="161">
        <v>3095.2986054898802</v>
      </c>
      <c r="H14" s="161">
        <v>2177.7799068293898</v>
      </c>
      <c r="I14" s="161">
        <v>1470.81168035476</v>
      </c>
      <c r="J14" s="161">
        <v>687.66821674567097</v>
      </c>
    </row>
    <row r="15" spans="1:10" ht="24" customHeight="1">
      <c r="A15" s="74" t="s">
        <v>49</v>
      </c>
      <c r="B15" s="162"/>
      <c r="C15" s="198"/>
      <c r="D15" s="198"/>
      <c r="E15" s="198"/>
      <c r="F15" s="198"/>
      <c r="G15" s="198"/>
      <c r="H15" s="198"/>
      <c r="I15" s="198"/>
      <c r="J15" s="198"/>
    </row>
    <row r="16" spans="1:10" ht="24" customHeight="1">
      <c r="A16" s="61" t="s">
        <v>456</v>
      </c>
      <c r="B16" s="160">
        <v>20519.573808486301</v>
      </c>
      <c r="C16" s="161">
        <v>5816.9125957473398</v>
      </c>
      <c r="D16" s="161">
        <v>1987.1976701271601</v>
      </c>
      <c r="E16" s="161">
        <v>4428.2360215647404</v>
      </c>
      <c r="F16" s="161">
        <v>1234.79906914445</v>
      </c>
      <c r="G16" s="161">
        <v>2434.29271405277</v>
      </c>
      <c r="H16" s="161">
        <v>2275.9282171137802</v>
      </c>
      <c r="I16" s="161">
        <v>1630.7599156282599</v>
      </c>
      <c r="J16" s="161">
        <v>711.44760510777496</v>
      </c>
    </row>
    <row r="17" spans="1:10" ht="24" customHeight="1">
      <c r="A17" s="61" t="s">
        <v>225</v>
      </c>
      <c r="B17" s="160">
        <v>17156.1430905823</v>
      </c>
      <c r="C17" s="161">
        <v>4478.5268869705797</v>
      </c>
      <c r="D17" s="161">
        <v>1800.624452885</v>
      </c>
      <c r="E17" s="161">
        <v>3330.8106613714299</v>
      </c>
      <c r="F17" s="161">
        <v>971.60102276947305</v>
      </c>
      <c r="G17" s="161">
        <v>2232.2450801156801</v>
      </c>
      <c r="H17" s="161">
        <v>1980.7623898874101</v>
      </c>
      <c r="I17" s="161">
        <v>1838.37944582963</v>
      </c>
      <c r="J17" s="161">
        <v>523.19315075309203</v>
      </c>
    </row>
    <row r="18" spans="1:10" ht="24" customHeight="1">
      <c r="A18" s="61" t="s">
        <v>443</v>
      </c>
      <c r="B18" s="160">
        <v>16466.625749847401</v>
      </c>
      <c r="C18" s="161">
        <v>4532.0760361598304</v>
      </c>
      <c r="D18" s="161">
        <v>1813.37131197496</v>
      </c>
      <c r="E18" s="161">
        <v>3503.84812795177</v>
      </c>
      <c r="F18" s="161">
        <v>912.72255471804601</v>
      </c>
      <c r="G18" s="161">
        <v>2054.22767769658</v>
      </c>
      <c r="H18" s="161">
        <v>1723.1908730801299</v>
      </c>
      <c r="I18" s="161">
        <v>1457.6226548575501</v>
      </c>
      <c r="J18" s="161">
        <v>469.56651340849902</v>
      </c>
    </row>
    <row r="19" spans="1:10" ht="24" customHeight="1">
      <c r="A19" s="74" t="s">
        <v>49</v>
      </c>
      <c r="B19" s="162"/>
      <c r="C19" s="198"/>
      <c r="D19" s="198"/>
      <c r="E19" s="198"/>
      <c r="F19" s="198"/>
      <c r="G19" s="198"/>
      <c r="H19" s="198"/>
      <c r="I19" s="198"/>
      <c r="J19" s="198"/>
    </row>
    <row r="20" spans="1:10" ht="24" customHeight="1">
      <c r="A20" s="61" t="s">
        <v>226</v>
      </c>
      <c r="B20" s="160">
        <v>35182.4413097793</v>
      </c>
      <c r="C20" s="161">
        <v>9438.5763725739507</v>
      </c>
      <c r="D20" s="161">
        <v>1700.3742599362799</v>
      </c>
      <c r="E20" s="161">
        <v>11621.7180612708</v>
      </c>
      <c r="F20" s="161">
        <v>1629.3521651338999</v>
      </c>
      <c r="G20" s="161">
        <v>3801.5400430499799</v>
      </c>
      <c r="H20" s="161">
        <v>3604.95453615424</v>
      </c>
      <c r="I20" s="161">
        <v>2327.6181513392798</v>
      </c>
      <c r="J20" s="161">
        <v>1058.3077203210801</v>
      </c>
    </row>
    <row r="21" spans="1:10" ht="24" customHeight="1">
      <c r="A21" s="61" t="s">
        <v>227</v>
      </c>
      <c r="B21" s="160">
        <v>23476.277730848102</v>
      </c>
      <c r="C21" s="161">
        <v>6695.77628979167</v>
      </c>
      <c r="D21" s="161">
        <v>1752.9919921538201</v>
      </c>
      <c r="E21" s="161">
        <v>5101.4827262789104</v>
      </c>
      <c r="F21" s="161">
        <v>1335.20824818248</v>
      </c>
      <c r="G21" s="161">
        <v>3504.03607632782</v>
      </c>
      <c r="H21" s="161">
        <v>2838.80172835849</v>
      </c>
      <c r="I21" s="161">
        <v>1616.7046719342</v>
      </c>
      <c r="J21" s="161">
        <v>631.27599782071695</v>
      </c>
    </row>
    <row r="22" spans="1:10" ht="24" customHeight="1">
      <c r="A22" s="61" t="s">
        <v>228</v>
      </c>
      <c r="B22" s="160">
        <v>27241.7351537918</v>
      </c>
      <c r="C22" s="161">
        <v>7704.9858470667104</v>
      </c>
      <c r="D22" s="161">
        <v>1997.7334395814</v>
      </c>
      <c r="E22" s="161">
        <v>6901.9044493008096</v>
      </c>
      <c r="F22" s="161">
        <v>1333.71869423148</v>
      </c>
      <c r="G22" s="161">
        <v>4493.9052388704904</v>
      </c>
      <c r="H22" s="161">
        <v>2642.8649928690202</v>
      </c>
      <c r="I22" s="161">
        <v>1526.95039985831</v>
      </c>
      <c r="J22" s="161">
        <v>639.67209201354399</v>
      </c>
    </row>
    <row r="23" spans="1:10" ht="24" customHeight="1">
      <c r="A23" s="61" t="s">
        <v>229</v>
      </c>
      <c r="B23" s="160">
        <v>16107.0673836407</v>
      </c>
      <c r="C23" s="161">
        <v>5360.3329111331504</v>
      </c>
      <c r="D23" s="161">
        <v>1333.7409139128699</v>
      </c>
      <c r="E23" s="161">
        <v>3542.4270040321599</v>
      </c>
      <c r="F23" s="161">
        <v>922.87475515697201</v>
      </c>
      <c r="G23" s="161">
        <v>1924.86729390563</v>
      </c>
      <c r="H23" s="161">
        <v>1650.8691627380399</v>
      </c>
      <c r="I23" s="161">
        <v>976.53807452023204</v>
      </c>
      <c r="J23" s="161">
        <v>395.417268241626</v>
      </c>
    </row>
    <row r="24" spans="1:10" ht="24" customHeight="1">
      <c r="A24" s="61" t="s">
        <v>230</v>
      </c>
      <c r="B24" s="160">
        <v>22204.0636366012</v>
      </c>
      <c r="C24" s="161">
        <v>7368.7141368789198</v>
      </c>
      <c r="D24" s="161">
        <v>1460.9929639330101</v>
      </c>
      <c r="E24" s="161">
        <v>5434.6958850126703</v>
      </c>
      <c r="F24" s="161">
        <v>1301.97006859779</v>
      </c>
      <c r="G24" s="161">
        <v>2737.7978231975899</v>
      </c>
      <c r="H24" s="161">
        <v>2170.0256850155201</v>
      </c>
      <c r="I24" s="161">
        <v>1058.9691109410501</v>
      </c>
      <c r="J24" s="161">
        <v>670.89796302461798</v>
      </c>
    </row>
    <row r="25" spans="1:10" ht="24" customHeight="1">
      <c r="A25" s="61" t="s">
        <v>231</v>
      </c>
      <c r="B25" s="160">
        <v>15141.778266417499</v>
      </c>
      <c r="C25" s="161">
        <v>4965.6334544978899</v>
      </c>
      <c r="D25" s="161">
        <v>1394.65069841171</v>
      </c>
      <c r="E25" s="161">
        <v>3377.0999410405402</v>
      </c>
      <c r="F25" s="161">
        <v>991.24219075826102</v>
      </c>
      <c r="G25" s="161">
        <v>1627.7046487560001</v>
      </c>
      <c r="H25" s="161">
        <v>1653.8361370924999</v>
      </c>
      <c r="I25" s="161">
        <v>760.70129870578603</v>
      </c>
      <c r="J25" s="161">
        <v>370.90989715485898</v>
      </c>
    </row>
    <row r="26" spans="1:10" ht="24" customHeight="1">
      <c r="A26" s="61" t="s">
        <v>232</v>
      </c>
      <c r="B26" s="160">
        <v>18322.599690433901</v>
      </c>
      <c r="C26" s="161">
        <v>5298.0825545909602</v>
      </c>
      <c r="D26" s="161">
        <v>1801.3425687915101</v>
      </c>
      <c r="E26" s="161">
        <v>4015.6488660556201</v>
      </c>
      <c r="F26" s="161">
        <v>1430.6810684081199</v>
      </c>
      <c r="G26" s="161">
        <v>2376.5988618177198</v>
      </c>
      <c r="H26" s="161">
        <v>1769.8102643915399</v>
      </c>
      <c r="I26" s="161">
        <v>1187.99757101353</v>
      </c>
      <c r="J26" s="161">
        <v>442.43793536491199</v>
      </c>
    </row>
    <row r="27" spans="1:10" ht="24" customHeight="1">
      <c r="A27" s="74" t="s">
        <v>49</v>
      </c>
      <c r="B27" s="162"/>
      <c r="C27" s="198"/>
      <c r="D27" s="198"/>
      <c r="E27" s="198"/>
      <c r="F27" s="198"/>
      <c r="G27" s="198"/>
      <c r="H27" s="198"/>
      <c r="I27" s="198"/>
      <c r="J27" s="198"/>
    </row>
    <row r="28" spans="1:10" ht="24" customHeight="1">
      <c r="A28" s="61" t="s">
        <v>233</v>
      </c>
      <c r="B28" s="160">
        <v>16184.4564140482</v>
      </c>
      <c r="C28" s="161">
        <v>4662.4544138718902</v>
      </c>
      <c r="D28" s="161">
        <v>1823.3633895713299</v>
      </c>
      <c r="E28" s="161">
        <v>3136.0219276729399</v>
      </c>
      <c r="F28" s="161">
        <v>1389.25427719512</v>
      </c>
      <c r="G28" s="161">
        <v>1735.0236145269801</v>
      </c>
      <c r="H28" s="161">
        <v>1721.9186265912499</v>
      </c>
      <c r="I28" s="161">
        <v>1204.14012058546</v>
      </c>
      <c r="J28" s="161">
        <v>512.280044033173</v>
      </c>
    </row>
    <row r="29" spans="1:10" ht="24" customHeight="1">
      <c r="A29" s="61" t="s">
        <v>234</v>
      </c>
      <c r="B29" s="160">
        <v>16681.409203662199</v>
      </c>
      <c r="C29" s="161">
        <v>5390.6291342641098</v>
      </c>
      <c r="D29" s="161">
        <v>1463.90228760422</v>
      </c>
      <c r="E29" s="161">
        <v>3575.0995460326299</v>
      </c>
      <c r="F29" s="161">
        <v>1024.66531627631</v>
      </c>
      <c r="G29" s="161">
        <v>1802.3483246108501</v>
      </c>
      <c r="H29" s="161">
        <v>1894.83630221762</v>
      </c>
      <c r="I29" s="161">
        <v>1187.8138311531</v>
      </c>
      <c r="J29" s="161">
        <v>342.11446150332398</v>
      </c>
    </row>
    <row r="30" spans="1:10" ht="24" customHeight="1">
      <c r="A30" s="61" t="s">
        <v>235</v>
      </c>
      <c r="B30" s="160">
        <v>18334.655239285301</v>
      </c>
      <c r="C30" s="161">
        <v>5595.9544056667801</v>
      </c>
      <c r="D30" s="161">
        <v>1442.05729412135</v>
      </c>
      <c r="E30" s="161">
        <v>3567.6306568903101</v>
      </c>
      <c r="F30" s="161">
        <v>1098.63614547107</v>
      </c>
      <c r="G30" s="161">
        <v>2462.13953461966</v>
      </c>
      <c r="H30" s="161">
        <v>2537.5145018928702</v>
      </c>
      <c r="I30" s="161">
        <v>1209.7563213501901</v>
      </c>
      <c r="J30" s="161">
        <v>420.96637927307302</v>
      </c>
    </row>
    <row r="31" spans="1:10" ht="24" customHeight="1">
      <c r="A31" s="61" t="s">
        <v>236</v>
      </c>
      <c r="B31" s="160">
        <v>23611.740324107799</v>
      </c>
      <c r="C31" s="161">
        <v>7850.1698464801402</v>
      </c>
      <c r="D31" s="161">
        <v>1344.7474111581901</v>
      </c>
      <c r="E31" s="161">
        <v>5291.4722990539603</v>
      </c>
      <c r="F31" s="161">
        <v>1365.09580813202</v>
      </c>
      <c r="G31" s="161">
        <v>3625.4151234181099</v>
      </c>
      <c r="H31" s="161">
        <v>2468.3787410959299</v>
      </c>
      <c r="I31" s="161">
        <v>988.31916701314799</v>
      </c>
      <c r="J31" s="161">
        <v>678.14192775623906</v>
      </c>
    </row>
    <row r="32" spans="1:10" ht="24" customHeight="1">
      <c r="A32" s="61" t="s">
        <v>237</v>
      </c>
      <c r="B32" s="160">
        <v>15045.3985606199</v>
      </c>
      <c r="C32" s="161">
        <v>5293.74530292493</v>
      </c>
      <c r="D32" s="161">
        <v>794.56556775327294</v>
      </c>
      <c r="E32" s="161">
        <v>3389.6915420888099</v>
      </c>
      <c r="F32" s="161">
        <v>904.54099208596904</v>
      </c>
      <c r="G32" s="161">
        <v>1845.9202259441599</v>
      </c>
      <c r="H32" s="161">
        <v>1688.9191357058901</v>
      </c>
      <c r="I32" s="161">
        <v>845.94796146302303</v>
      </c>
      <c r="J32" s="161">
        <v>282.06783265377197</v>
      </c>
    </row>
    <row r="33" spans="1:10" ht="24" customHeight="1">
      <c r="A33" s="61" t="s">
        <v>238</v>
      </c>
      <c r="B33" s="160">
        <v>17513.780241636501</v>
      </c>
      <c r="C33" s="161">
        <v>6655.3142251620802</v>
      </c>
      <c r="D33" s="161">
        <v>829.85471144147198</v>
      </c>
      <c r="E33" s="161">
        <v>3697.8393688866399</v>
      </c>
      <c r="F33" s="161">
        <v>957.72990532219001</v>
      </c>
      <c r="G33" s="161">
        <v>2156.1691126514402</v>
      </c>
      <c r="H33" s="161">
        <v>1912.7889874732</v>
      </c>
      <c r="I33" s="161">
        <v>960.29640954901799</v>
      </c>
      <c r="J33" s="161">
        <v>343.78752115047001</v>
      </c>
    </row>
    <row r="34" spans="1:10" ht="24" customHeight="1">
      <c r="A34" s="74" t="s">
        <v>49</v>
      </c>
      <c r="B34" s="162"/>
      <c r="C34" s="198"/>
      <c r="D34" s="198"/>
      <c r="E34" s="198"/>
      <c r="F34" s="198"/>
      <c r="G34" s="198"/>
      <c r="H34" s="198"/>
      <c r="I34" s="198"/>
      <c r="J34" s="198"/>
    </row>
    <row r="35" spans="1:10" ht="24" customHeight="1">
      <c r="A35" s="61" t="s">
        <v>239</v>
      </c>
      <c r="B35" s="160">
        <v>18279.487367128699</v>
      </c>
      <c r="C35" s="161">
        <v>6308.4117441239596</v>
      </c>
      <c r="D35" s="161">
        <v>1878.1170421844199</v>
      </c>
      <c r="E35" s="161">
        <v>3520.7723136412201</v>
      </c>
      <c r="F35" s="161">
        <v>1292.64005466463</v>
      </c>
      <c r="G35" s="161">
        <v>2009.6617159139901</v>
      </c>
      <c r="H35" s="161">
        <v>1713.5814433748501</v>
      </c>
      <c r="I35" s="161">
        <v>1187.7071751276601</v>
      </c>
      <c r="J35" s="161">
        <v>368.59587809804901</v>
      </c>
    </row>
    <row r="36" spans="1:10" ht="24" customHeight="1">
      <c r="A36" s="61" t="s">
        <v>240</v>
      </c>
      <c r="B36" s="160">
        <v>17759.928762996002</v>
      </c>
      <c r="C36" s="161">
        <v>6203.83260606967</v>
      </c>
      <c r="D36" s="161">
        <v>1539.35210312351</v>
      </c>
      <c r="E36" s="161">
        <v>3186.1318321782101</v>
      </c>
      <c r="F36" s="161">
        <v>1210.6350020390801</v>
      </c>
      <c r="G36" s="161">
        <v>2168.7842910822301</v>
      </c>
      <c r="H36" s="161">
        <v>1672.40273011559</v>
      </c>
      <c r="I36" s="161">
        <v>1283.6036904913699</v>
      </c>
      <c r="J36" s="161">
        <v>495.18650789635598</v>
      </c>
    </row>
    <row r="37" spans="1:10" ht="24" customHeight="1">
      <c r="A37" s="61" t="s">
        <v>241</v>
      </c>
      <c r="B37" s="160">
        <v>15254.642381170201</v>
      </c>
      <c r="C37" s="161">
        <v>4809.5589067248802</v>
      </c>
      <c r="D37" s="161">
        <v>1245.8919683454301</v>
      </c>
      <c r="E37" s="161">
        <v>2942.4961556692801</v>
      </c>
      <c r="F37" s="161">
        <v>1090.5449031399701</v>
      </c>
      <c r="G37" s="161">
        <v>1873.09567918168</v>
      </c>
      <c r="H37" s="161">
        <v>2071.31954189825</v>
      </c>
      <c r="I37" s="161">
        <v>927.39355508803601</v>
      </c>
      <c r="J37" s="161">
        <v>294.34167112266198</v>
      </c>
    </row>
    <row r="38" spans="1:10" ht="24" customHeight="1">
      <c r="A38" s="61" t="s">
        <v>242</v>
      </c>
      <c r="B38" s="160">
        <v>16268.3325696579</v>
      </c>
      <c r="C38" s="161">
        <v>4987.4201659145601</v>
      </c>
      <c r="D38" s="161">
        <v>1066.6077298001201</v>
      </c>
      <c r="E38" s="161">
        <v>3469.6433568280299</v>
      </c>
      <c r="F38" s="161">
        <v>916.50966357197399</v>
      </c>
      <c r="G38" s="161">
        <v>2608.3375883906701</v>
      </c>
      <c r="H38" s="161">
        <v>1816.48425564225</v>
      </c>
      <c r="I38" s="161">
        <v>1115.15943026781</v>
      </c>
      <c r="J38" s="161">
        <v>288.17037924252401</v>
      </c>
    </row>
    <row r="39" spans="1:10" ht="24" customHeight="1">
      <c r="A39" s="61" t="s">
        <v>243</v>
      </c>
      <c r="B39" s="160">
        <v>15669.3627445856</v>
      </c>
      <c r="C39" s="161">
        <v>6166.6458747733004</v>
      </c>
      <c r="D39" s="161">
        <v>1656.1786103519801</v>
      </c>
      <c r="E39" s="161">
        <v>3397.6483652526299</v>
      </c>
      <c r="F39" s="161">
        <v>891.08241437677998</v>
      </c>
      <c r="G39" s="161">
        <v>1730.07561621784</v>
      </c>
      <c r="H39" s="161">
        <v>727.32673568575603</v>
      </c>
      <c r="I39" s="161">
        <v>552.51926187545598</v>
      </c>
      <c r="J39" s="161">
        <v>547.88586605188902</v>
      </c>
    </row>
    <row r="40" spans="1:10" ht="24" customHeight="1">
      <c r="A40" s="74" t="s">
        <v>49</v>
      </c>
      <c r="B40" s="162"/>
      <c r="C40" s="198"/>
      <c r="D40" s="198"/>
      <c r="E40" s="198"/>
      <c r="F40" s="198"/>
      <c r="G40" s="198"/>
      <c r="H40" s="198"/>
      <c r="I40" s="198"/>
      <c r="J40" s="198"/>
    </row>
    <row r="41" spans="1:10" ht="24" customHeight="1">
      <c r="A41" s="20" t="s">
        <v>449</v>
      </c>
      <c r="B41" s="160">
        <v>17545.9634813874</v>
      </c>
      <c r="C41" s="161">
        <v>4800.1957703075404</v>
      </c>
      <c r="D41" s="161">
        <v>1470.3897887851001</v>
      </c>
      <c r="E41" s="161">
        <v>3620.3561457349902</v>
      </c>
      <c r="F41" s="161">
        <v>1176.0201669646201</v>
      </c>
      <c r="G41" s="161">
        <v>2447.1110977820999</v>
      </c>
      <c r="H41" s="161">
        <v>2147.5254683593398</v>
      </c>
      <c r="I41" s="161">
        <v>1495.87604033755</v>
      </c>
      <c r="J41" s="161">
        <v>388.48900311620099</v>
      </c>
    </row>
    <row r="42" spans="1:10" ht="24" customHeight="1">
      <c r="A42" s="20" t="s">
        <v>346</v>
      </c>
      <c r="B42" s="160">
        <v>15942.2511714476</v>
      </c>
      <c r="C42" s="161">
        <v>4964.2324484096698</v>
      </c>
      <c r="D42" s="161">
        <v>1654.2219740185401</v>
      </c>
      <c r="E42" s="161">
        <v>3537.6741058176099</v>
      </c>
      <c r="F42" s="161">
        <v>1089.5027533431801</v>
      </c>
      <c r="G42" s="161">
        <v>1628.7240321311101</v>
      </c>
      <c r="H42" s="161">
        <v>1644.33961798879</v>
      </c>
      <c r="I42" s="161">
        <v>1048.2261660229799</v>
      </c>
      <c r="J42" s="161">
        <v>375.33007371572103</v>
      </c>
    </row>
    <row r="43" spans="1:10" ht="24" customHeight="1">
      <c r="A43" s="20" t="s">
        <v>347</v>
      </c>
      <c r="B43" s="160">
        <v>17492.892700646102</v>
      </c>
      <c r="C43" s="161">
        <v>5228.4649110417004</v>
      </c>
      <c r="D43" s="161">
        <v>1754.2250978611501</v>
      </c>
      <c r="E43" s="161">
        <v>3446.4517074147702</v>
      </c>
      <c r="F43" s="161">
        <v>1008.73597383685</v>
      </c>
      <c r="G43" s="161">
        <v>2235.1951921474001</v>
      </c>
      <c r="H43" s="161">
        <v>2056.4328106055</v>
      </c>
      <c r="I43" s="161">
        <v>1212.97258290638</v>
      </c>
      <c r="J43" s="161">
        <v>550.41442483237404</v>
      </c>
    </row>
    <row r="44" spans="1:10" ht="24" customHeight="1">
      <c r="A44" s="20" t="s">
        <v>348</v>
      </c>
      <c r="B44" s="160">
        <v>17216.233350283201</v>
      </c>
      <c r="C44" s="161">
        <v>4795.2576893900496</v>
      </c>
      <c r="D44" s="161">
        <v>1728.9738099788501</v>
      </c>
      <c r="E44" s="161">
        <v>3027.6039217840498</v>
      </c>
      <c r="F44" s="161">
        <v>1094.8620647438199</v>
      </c>
      <c r="G44" s="161">
        <v>2552.8234371593499</v>
      </c>
      <c r="H44" s="161">
        <v>1957.51544532598</v>
      </c>
      <c r="I44" s="161">
        <v>1616.8843529969699</v>
      </c>
      <c r="J44" s="161">
        <v>442.31262890411102</v>
      </c>
    </row>
    <row r="45" spans="1:10" ht="24" customHeight="1">
      <c r="A45" s="20" t="s">
        <v>349</v>
      </c>
      <c r="B45" s="160">
        <v>17684.5181375256</v>
      </c>
      <c r="C45" s="161">
        <v>5529.6553304559202</v>
      </c>
      <c r="D45" s="161">
        <v>1912.4035804954001</v>
      </c>
      <c r="E45" s="161">
        <v>3262.7652501387101</v>
      </c>
      <c r="F45" s="161">
        <v>1087.55827182142</v>
      </c>
      <c r="G45" s="161">
        <v>2406.6503717554301</v>
      </c>
      <c r="H45" s="161">
        <v>1741.0434797983701</v>
      </c>
      <c r="I45" s="161">
        <v>1310.9264301406199</v>
      </c>
      <c r="J45" s="161">
        <v>433.515422919721</v>
      </c>
    </row>
    <row r="46" spans="1:10" ht="5.0999999999999996" customHeight="1">
      <c r="A46" s="199" t="s">
        <v>49</v>
      </c>
      <c r="B46" s="164"/>
      <c r="C46" s="165"/>
      <c r="D46" s="165"/>
      <c r="E46" s="165"/>
      <c r="F46" s="165"/>
      <c r="G46" s="165"/>
      <c r="H46" s="165"/>
      <c r="I46" s="165"/>
      <c r="J46" s="165"/>
    </row>
    <row r="47" spans="1:10" ht="24" customHeight="1">
      <c r="B47" s="219"/>
      <c r="C47" s="219"/>
      <c r="D47" s="219"/>
      <c r="E47" s="219"/>
      <c r="F47" s="219"/>
      <c r="G47" s="219"/>
      <c r="H47" s="219"/>
      <c r="I47" s="219"/>
      <c r="J47" s="219"/>
    </row>
  </sheetData>
  <mergeCells count="2">
    <mergeCell ref="A1:J1"/>
    <mergeCell ref="A4:A6"/>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showZeros="0" workbookViewId="0">
      <selection activeCell="B3" sqref="B3"/>
    </sheetView>
  </sheetViews>
  <sheetFormatPr defaultColWidth="9" defaultRowHeight="24" customHeight="1"/>
  <cols>
    <col min="1" max="1" width="10.5" style="153" customWidth="1"/>
    <col min="2" max="2" width="20" style="153" customWidth="1"/>
    <col min="3" max="3" width="38.5" style="153" customWidth="1"/>
    <col min="4" max="256" width="9" style="153"/>
    <col min="257" max="257" width="10.5" style="153" customWidth="1"/>
    <col min="258" max="259" width="20" style="153" customWidth="1"/>
    <col min="260" max="512" width="9" style="153"/>
    <col min="513" max="513" width="10.5" style="153" customWidth="1"/>
    <col min="514" max="515" width="20" style="153" customWidth="1"/>
    <col min="516" max="768" width="9" style="153"/>
    <col min="769" max="769" width="10.5" style="153" customWidth="1"/>
    <col min="770" max="771" width="20" style="153" customWidth="1"/>
    <col min="772" max="1024" width="9" style="153"/>
    <col min="1025" max="1025" width="10.5" style="153" customWidth="1"/>
    <col min="1026" max="1027" width="20" style="153" customWidth="1"/>
    <col min="1028" max="1280" width="9" style="153"/>
    <col min="1281" max="1281" width="10.5" style="153" customWidth="1"/>
    <col min="1282" max="1283" width="20" style="153" customWidth="1"/>
    <col min="1284" max="1536" width="9" style="153"/>
    <col min="1537" max="1537" width="10.5" style="153" customWidth="1"/>
    <col min="1538" max="1539" width="20" style="153" customWidth="1"/>
    <col min="1540" max="1792" width="9" style="153"/>
    <col min="1793" max="1793" width="10.5" style="153" customWidth="1"/>
    <col min="1794" max="1795" width="20" style="153" customWidth="1"/>
    <col min="1796" max="2048" width="9" style="153"/>
    <col min="2049" max="2049" width="10.5" style="153" customWidth="1"/>
    <col min="2050" max="2051" width="20" style="153" customWidth="1"/>
    <col min="2052" max="2304" width="9" style="153"/>
    <col min="2305" max="2305" width="10.5" style="153" customWidth="1"/>
    <col min="2306" max="2307" width="20" style="153" customWidth="1"/>
    <col min="2308" max="2560" width="9" style="153"/>
    <col min="2561" max="2561" width="10.5" style="153" customWidth="1"/>
    <col min="2562" max="2563" width="20" style="153" customWidth="1"/>
    <col min="2564" max="2816" width="9" style="153"/>
    <col min="2817" max="2817" width="10.5" style="153" customWidth="1"/>
    <col min="2818" max="2819" width="20" style="153" customWidth="1"/>
    <col min="2820" max="3072" width="9" style="153"/>
    <col min="3073" max="3073" width="10.5" style="153" customWidth="1"/>
    <col min="3074" max="3075" width="20" style="153" customWidth="1"/>
    <col min="3076" max="3328" width="9" style="153"/>
    <col min="3329" max="3329" width="10.5" style="153" customWidth="1"/>
    <col min="3330" max="3331" width="20" style="153" customWidth="1"/>
    <col min="3332" max="3584" width="9" style="153"/>
    <col min="3585" max="3585" width="10.5" style="153" customWidth="1"/>
    <col min="3586" max="3587" width="20" style="153" customWidth="1"/>
    <col min="3588" max="3840" width="9" style="153"/>
    <col min="3841" max="3841" width="10.5" style="153" customWidth="1"/>
    <col min="3842" max="3843" width="20" style="153" customWidth="1"/>
    <col min="3844" max="4096" width="9" style="153"/>
    <col min="4097" max="4097" width="10.5" style="153" customWidth="1"/>
    <col min="4098" max="4099" width="20" style="153" customWidth="1"/>
    <col min="4100" max="4352" width="9" style="153"/>
    <col min="4353" max="4353" width="10.5" style="153" customWidth="1"/>
    <col min="4354" max="4355" width="20" style="153" customWidth="1"/>
    <col min="4356" max="4608" width="9" style="153"/>
    <col min="4609" max="4609" width="10.5" style="153" customWidth="1"/>
    <col min="4610" max="4611" width="20" style="153" customWidth="1"/>
    <col min="4612" max="4864" width="9" style="153"/>
    <col min="4865" max="4865" width="10.5" style="153" customWidth="1"/>
    <col min="4866" max="4867" width="20" style="153" customWidth="1"/>
    <col min="4868" max="5120" width="9" style="153"/>
    <col min="5121" max="5121" width="10.5" style="153" customWidth="1"/>
    <col min="5122" max="5123" width="20" style="153" customWidth="1"/>
    <col min="5124" max="5376" width="9" style="153"/>
    <col min="5377" max="5377" width="10.5" style="153" customWidth="1"/>
    <col min="5378" max="5379" width="20" style="153" customWidth="1"/>
    <col min="5380" max="5632" width="9" style="153"/>
    <col min="5633" max="5633" width="10.5" style="153" customWidth="1"/>
    <col min="5634" max="5635" width="20" style="153" customWidth="1"/>
    <col min="5636" max="5888" width="9" style="153"/>
    <col min="5889" max="5889" width="10.5" style="153" customWidth="1"/>
    <col min="5890" max="5891" width="20" style="153" customWidth="1"/>
    <col min="5892" max="6144" width="9" style="153"/>
    <col min="6145" max="6145" width="10.5" style="153" customWidth="1"/>
    <col min="6146" max="6147" width="20" style="153" customWidth="1"/>
    <col min="6148" max="6400" width="9" style="153"/>
    <col min="6401" max="6401" width="10.5" style="153" customWidth="1"/>
    <col min="6402" max="6403" width="20" style="153" customWidth="1"/>
    <col min="6404" max="6656" width="9" style="153"/>
    <col min="6657" max="6657" width="10.5" style="153" customWidth="1"/>
    <col min="6658" max="6659" width="20" style="153" customWidth="1"/>
    <col min="6660" max="6912" width="9" style="153"/>
    <col min="6913" max="6913" width="10.5" style="153" customWidth="1"/>
    <col min="6914" max="6915" width="20" style="153" customWidth="1"/>
    <col min="6916" max="7168" width="9" style="153"/>
    <col min="7169" max="7169" width="10.5" style="153" customWidth="1"/>
    <col min="7170" max="7171" width="20" style="153" customWidth="1"/>
    <col min="7172" max="7424" width="9" style="153"/>
    <col min="7425" max="7425" width="10.5" style="153" customWidth="1"/>
    <col min="7426" max="7427" width="20" style="153" customWidth="1"/>
    <col min="7428" max="7680" width="9" style="153"/>
    <col min="7681" max="7681" width="10.5" style="153" customWidth="1"/>
    <col min="7682" max="7683" width="20" style="153" customWidth="1"/>
    <col min="7684" max="7936" width="9" style="153"/>
    <col min="7937" max="7937" width="10.5" style="153" customWidth="1"/>
    <col min="7938" max="7939" width="20" style="153" customWidth="1"/>
    <col min="7940" max="8192" width="9" style="153"/>
    <col min="8193" max="8193" width="10.5" style="153" customWidth="1"/>
    <col min="8194" max="8195" width="20" style="153" customWidth="1"/>
    <col min="8196" max="8448" width="9" style="153"/>
    <col min="8449" max="8449" width="10.5" style="153" customWidth="1"/>
    <col min="8450" max="8451" width="20" style="153" customWidth="1"/>
    <col min="8452" max="8704" width="9" style="153"/>
    <col min="8705" max="8705" width="10.5" style="153" customWidth="1"/>
    <col min="8706" max="8707" width="20" style="153" customWidth="1"/>
    <col min="8708" max="8960" width="9" style="153"/>
    <col min="8961" max="8961" width="10.5" style="153" customWidth="1"/>
    <col min="8962" max="8963" width="20" style="153" customWidth="1"/>
    <col min="8964" max="9216" width="9" style="153"/>
    <col min="9217" max="9217" width="10.5" style="153" customWidth="1"/>
    <col min="9218" max="9219" width="20" style="153" customWidth="1"/>
    <col min="9220" max="9472" width="9" style="153"/>
    <col min="9473" max="9473" width="10.5" style="153" customWidth="1"/>
    <col min="9474" max="9475" width="20" style="153" customWidth="1"/>
    <col min="9476" max="9728" width="9" style="153"/>
    <col min="9729" max="9729" width="10.5" style="153" customWidth="1"/>
    <col min="9730" max="9731" width="20" style="153" customWidth="1"/>
    <col min="9732" max="9984" width="9" style="153"/>
    <col min="9985" max="9985" width="10.5" style="153" customWidth="1"/>
    <col min="9986" max="9987" width="20" style="153" customWidth="1"/>
    <col min="9988" max="10240" width="9" style="153"/>
    <col min="10241" max="10241" width="10.5" style="153" customWidth="1"/>
    <col min="10242" max="10243" width="20" style="153" customWidth="1"/>
    <col min="10244" max="10496" width="9" style="153"/>
    <col min="10497" max="10497" width="10.5" style="153" customWidth="1"/>
    <col min="10498" max="10499" width="20" style="153" customWidth="1"/>
    <col min="10500" max="10752" width="9" style="153"/>
    <col min="10753" max="10753" width="10.5" style="153" customWidth="1"/>
    <col min="10754" max="10755" width="20" style="153" customWidth="1"/>
    <col min="10756" max="11008" width="9" style="153"/>
    <col min="11009" max="11009" width="10.5" style="153" customWidth="1"/>
    <col min="11010" max="11011" width="20" style="153" customWidth="1"/>
    <col min="11012" max="11264" width="9" style="153"/>
    <col min="11265" max="11265" width="10.5" style="153" customWidth="1"/>
    <col min="11266" max="11267" width="20" style="153" customWidth="1"/>
    <col min="11268" max="11520" width="9" style="153"/>
    <col min="11521" max="11521" width="10.5" style="153" customWidth="1"/>
    <col min="11522" max="11523" width="20" style="153" customWidth="1"/>
    <col min="11524" max="11776" width="9" style="153"/>
    <col min="11777" max="11777" width="10.5" style="153" customWidth="1"/>
    <col min="11778" max="11779" width="20" style="153" customWidth="1"/>
    <col min="11780" max="12032" width="9" style="153"/>
    <col min="12033" max="12033" width="10.5" style="153" customWidth="1"/>
    <col min="12034" max="12035" width="20" style="153" customWidth="1"/>
    <col min="12036" max="12288" width="9" style="153"/>
    <col min="12289" max="12289" width="10.5" style="153" customWidth="1"/>
    <col min="12290" max="12291" width="20" style="153" customWidth="1"/>
    <col min="12292" max="12544" width="9" style="153"/>
    <col min="12545" max="12545" width="10.5" style="153" customWidth="1"/>
    <col min="12546" max="12547" width="20" style="153" customWidth="1"/>
    <col min="12548" max="12800" width="9" style="153"/>
    <col min="12801" max="12801" width="10.5" style="153" customWidth="1"/>
    <col min="12802" max="12803" width="20" style="153" customWidth="1"/>
    <col min="12804" max="13056" width="9" style="153"/>
    <col min="13057" max="13057" width="10.5" style="153" customWidth="1"/>
    <col min="13058" max="13059" width="20" style="153" customWidth="1"/>
    <col min="13060" max="13312" width="9" style="153"/>
    <col min="13313" max="13313" width="10.5" style="153" customWidth="1"/>
    <col min="13314" max="13315" width="20" style="153" customWidth="1"/>
    <col min="13316" max="13568" width="9" style="153"/>
    <col min="13569" max="13569" width="10.5" style="153" customWidth="1"/>
    <col min="13570" max="13571" width="20" style="153" customWidth="1"/>
    <col min="13572" max="13824" width="9" style="153"/>
    <col min="13825" max="13825" width="10.5" style="153" customWidth="1"/>
    <col min="13826" max="13827" width="20" style="153" customWidth="1"/>
    <col min="13828" max="14080" width="9" style="153"/>
    <col min="14081" max="14081" width="10.5" style="153" customWidth="1"/>
    <col min="14082" max="14083" width="20" style="153" customWidth="1"/>
    <col min="14084" max="14336" width="9" style="153"/>
    <col min="14337" max="14337" width="10.5" style="153" customWidth="1"/>
    <col min="14338" max="14339" width="20" style="153" customWidth="1"/>
    <col min="14340" max="14592" width="9" style="153"/>
    <col min="14593" max="14593" width="10.5" style="153" customWidth="1"/>
    <col min="14594" max="14595" width="20" style="153" customWidth="1"/>
    <col min="14596" max="14848" width="9" style="153"/>
    <col min="14849" max="14849" width="10.5" style="153" customWidth="1"/>
    <col min="14850" max="14851" width="20" style="153" customWidth="1"/>
    <col min="14852" max="15104" width="9" style="153"/>
    <col min="15105" max="15105" width="10.5" style="153" customWidth="1"/>
    <col min="15106" max="15107" width="20" style="153" customWidth="1"/>
    <col min="15108" max="15360" width="9" style="153"/>
    <col min="15361" max="15361" width="10.5" style="153" customWidth="1"/>
    <col min="15362" max="15363" width="20" style="153" customWidth="1"/>
    <col min="15364" max="15616" width="9" style="153"/>
    <col min="15617" max="15617" width="10.5" style="153" customWidth="1"/>
    <col min="15618" max="15619" width="20" style="153" customWidth="1"/>
    <col min="15620" max="15872" width="9" style="153"/>
    <col min="15873" max="15873" width="10.5" style="153" customWidth="1"/>
    <col min="15874" max="15875" width="20" style="153" customWidth="1"/>
    <col min="15876" max="16128" width="9" style="153"/>
    <col min="16129" max="16129" width="10.5" style="153" customWidth="1"/>
    <col min="16130" max="16131" width="20" style="153" customWidth="1"/>
    <col min="16132" max="16384" width="9" style="153"/>
  </cols>
  <sheetData>
    <row r="1" spans="1:3" s="146" customFormat="1" ht="24" customHeight="1">
      <c r="A1" s="145" t="s">
        <v>411</v>
      </c>
      <c r="B1" s="145"/>
      <c r="C1" s="145"/>
    </row>
    <row r="2" spans="1:3" s="200" customFormat="1" ht="15" customHeight="1">
      <c r="A2" s="166"/>
      <c r="B2" s="166"/>
      <c r="C2" s="166"/>
    </row>
    <row r="3" spans="1:3" s="153" customFormat="1" ht="27.95" customHeight="1">
      <c r="A3" s="6" t="s">
        <v>1</v>
      </c>
      <c r="B3" s="150"/>
      <c r="C3" s="152"/>
    </row>
    <row r="4" spans="1:3" s="153" customFormat="1" ht="27.95" customHeight="1">
      <c r="A4" s="194" t="s">
        <v>258</v>
      </c>
      <c r="B4" s="195">
        <v>2013</v>
      </c>
      <c r="C4" s="155">
        <v>2014</v>
      </c>
    </row>
    <row r="5" spans="1:3" s="153" customFormat="1" ht="5.0999999999999996" customHeight="1">
      <c r="A5" s="196" t="s">
        <v>49</v>
      </c>
      <c r="B5" s="157"/>
      <c r="C5" s="158"/>
    </row>
    <row r="6" spans="1:3" s="153" customFormat="1" ht="24" customHeight="1">
      <c r="A6" s="74" t="s">
        <v>219</v>
      </c>
      <c r="B6" s="202">
        <v>9429.5938394760306</v>
      </c>
      <c r="C6" s="203">
        <v>10488.8825864097</v>
      </c>
    </row>
    <row r="7" spans="1:3" s="153" customFormat="1" ht="24" customHeight="1">
      <c r="A7" s="74" t="s">
        <v>49</v>
      </c>
      <c r="B7" s="162"/>
      <c r="C7" s="198"/>
    </row>
    <row r="8" spans="1:3" s="153" customFormat="1" ht="24" customHeight="1">
      <c r="A8" s="61" t="s">
        <v>220</v>
      </c>
      <c r="B8" s="160">
        <v>17101.175314513101</v>
      </c>
      <c r="C8" s="161">
        <v>18867.299373576501</v>
      </c>
    </row>
    <row r="9" spans="1:3" s="153" customFormat="1" ht="24" customHeight="1">
      <c r="A9" s="61" t="s">
        <v>221</v>
      </c>
      <c r="B9" s="160">
        <v>15352.6016458919</v>
      </c>
      <c r="C9" s="161">
        <v>17014.176582148499</v>
      </c>
    </row>
    <row r="10" spans="1:3" s="153" customFormat="1" ht="24" customHeight="1">
      <c r="A10" s="61" t="s">
        <v>222</v>
      </c>
      <c r="B10" s="160">
        <v>9187.7099343505706</v>
      </c>
      <c r="C10" s="161">
        <v>10186.139909941799</v>
      </c>
    </row>
    <row r="11" spans="1:3" s="153" customFormat="1" ht="24" customHeight="1">
      <c r="A11" s="61" t="s">
        <v>223</v>
      </c>
      <c r="B11" s="160">
        <v>7949.4693825178401</v>
      </c>
      <c r="C11" s="161">
        <v>8809.4365081600699</v>
      </c>
    </row>
    <row r="12" spans="1:3" s="153" customFormat="1" ht="24" customHeight="1">
      <c r="A12" s="61" t="s">
        <v>224</v>
      </c>
      <c r="B12" s="160">
        <v>8984.9173255044898</v>
      </c>
      <c r="C12" s="161">
        <v>9976.3005716202406</v>
      </c>
    </row>
    <row r="13" spans="1:3" s="153" customFormat="1" ht="24" customHeight="1">
      <c r="A13" s="74" t="s">
        <v>49</v>
      </c>
      <c r="B13" s="162"/>
      <c r="C13" s="198"/>
    </row>
    <row r="14" spans="1:3" s="153" customFormat="1" ht="24" customHeight="1">
      <c r="A14" s="61" t="s">
        <v>456</v>
      </c>
      <c r="B14" s="160">
        <v>10161.2094073962</v>
      </c>
      <c r="C14" s="161">
        <v>11191.486802728299</v>
      </c>
    </row>
    <row r="15" spans="1:3" s="153" customFormat="1" ht="24" customHeight="1">
      <c r="A15" s="61" t="s">
        <v>225</v>
      </c>
      <c r="B15" s="160">
        <v>9780.6763027336801</v>
      </c>
      <c r="C15" s="161">
        <v>10780.1174952277</v>
      </c>
    </row>
    <row r="16" spans="1:3" s="153" customFormat="1" ht="24" customHeight="1">
      <c r="A16" s="61" t="s">
        <v>443</v>
      </c>
      <c r="B16" s="160">
        <v>9369.0073873189995</v>
      </c>
      <c r="C16" s="161">
        <v>10453.2028321251</v>
      </c>
    </row>
    <row r="17" spans="1:3" s="153" customFormat="1" ht="24" customHeight="1">
      <c r="A17" s="74" t="s">
        <v>49</v>
      </c>
      <c r="B17" s="162"/>
      <c r="C17" s="198"/>
    </row>
    <row r="18" spans="1:3" s="153" customFormat="1" ht="24" customHeight="1">
      <c r="A18" s="61" t="s">
        <v>226</v>
      </c>
      <c r="B18" s="160">
        <v>19208.307341776101</v>
      </c>
      <c r="C18" s="161">
        <v>21191.643709812499</v>
      </c>
    </row>
    <row r="19" spans="1:3" s="153" customFormat="1" ht="24" customHeight="1">
      <c r="A19" s="61" t="s">
        <v>227</v>
      </c>
      <c r="B19" s="160">
        <v>13521.2909688566</v>
      </c>
      <c r="C19" s="161">
        <v>14958.441757005399</v>
      </c>
    </row>
    <row r="20" spans="1:3" s="153" customFormat="1" ht="24" customHeight="1">
      <c r="A20" s="61" t="s">
        <v>228</v>
      </c>
      <c r="B20" s="160">
        <v>17493.9224331193</v>
      </c>
      <c r="C20" s="161">
        <v>19373.2820298109</v>
      </c>
    </row>
    <row r="21" spans="1:3" s="153" customFormat="1" ht="24" customHeight="1">
      <c r="A21" s="61" t="s">
        <v>229</v>
      </c>
      <c r="B21" s="160">
        <v>8849.9962587666905</v>
      </c>
      <c r="C21" s="161">
        <v>9916.42069499227</v>
      </c>
    </row>
    <row r="22" spans="1:3" s="153" customFormat="1" ht="24" customHeight="1">
      <c r="A22" s="61" t="s">
        <v>230</v>
      </c>
      <c r="B22" s="160">
        <v>11404.8466106138</v>
      </c>
      <c r="C22" s="161">
        <v>12650.1899063295</v>
      </c>
    </row>
    <row r="23" spans="1:3" s="153" customFormat="1" ht="24" customHeight="1">
      <c r="A23" s="61" t="s">
        <v>231</v>
      </c>
      <c r="B23" s="160">
        <v>9088.7764386028794</v>
      </c>
      <c r="C23" s="161">
        <v>10116.5792418811</v>
      </c>
    </row>
    <row r="24" spans="1:3" s="153" customFormat="1" ht="24" customHeight="1">
      <c r="A24" s="61" t="s">
        <v>232</v>
      </c>
      <c r="B24" s="160">
        <v>10686.856902224999</v>
      </c>
      <c r="C24" s="161">
        <v>11882.259650006499</v>
      </c>
    </row>
    <row r="25" spans="1:3" s="153" customFormat="1" ht="24" customHeight="1">
      <c r="A25" s="74" t="s">
        <v>49</v>
      </c>
      <c r="B25" s="162"/>
      <c r="C25" s="198"/>
    </row>
    <row r="26" spans="1:3" s="153" customFormat="1" ht="24" customHeight="1">
      <c r="A26" s="61" t="s">
        <v>233</v>
      </c>
      <c r="B26" s="160">
        <v>8969.1070713375702</v>
      </c>
      <c r="C26" s="161">
        <v>9966.0716204475302</v>
      </c>
    </row>
    <row r="27" spans="1:3" s="153" customFormat="1" ht="24" customHeight="1">
      <c r="A27" s="61" t="s">
        <v>234</v>
      </c>
      <c r="B27" s="160">
        <v>9691.8037698989101</v>
      </c>
      <c r="C27" s="161">
        <v>10849.056550969501</v>
      </c>
    </row>
    <row r="28" spans="1:3" s="153" customFormat="1" ht="24" customHeight="1">
      <c r="A28" s="61" t="s">
        <v>235</v>
      </c>
      <c r="B28" s="160">
        <v>9028.5532418095409</v>
      </c>
      <c r="C28" s="161">
        <v>10060.165339499101</v>
      </c>
    </row>
    <row r="29" spans="1:3" s="153" customFormat="1" ht="24" customHeight="1">
      <c r="A29" s="61" t="s">
        <v>236</v>
      </c>
      <c r="B29" s="160">
        <v>11067.788494774601</v>
      </c>
      <c r="C29" s="161">
        <v>12245.5550239569</v>
      </c>
    </row>
    <row r="30" spans="1:3" s="153" customFormat="1" ht="24" customHeight="1">
      <c r="A30" s="61" t="s">
        <v>237</v>
      </c>
      <c r="B30" s="160">
        <v>7793.0822679456196</v>
      </c>
      <c r="C30" s="161">
        <v>8683.1821717991206</v>
      </c>
    </row>
    <row r="31" spans="1:3" s="153" customFormat="1" ht="24" customHeight="1">
      <c r="A31" s="61" t="s">
        <v>238</v>
      </c>
      <c r="B31" s="160">
        <v>8801.7267988280801</v>
      </c>
      <c r="C31" s="161">
        <v>9912.5694511340498</v>
      </c>
    </row>
    <row r="32" spans="1:3" s="153" customFormat="1" ht="24" customHeight="1">
      <c r="A32" s="74" t="s">
        <v>49</v>
      </c>
      <c r="B32" s="162"/>
      <c r="C32" s="198"/>
    </row>
    <row r="33" spans="1:3" s="153" customFormat="1" ht="24" customHeight="1">
      <c r="A33" s="61" t="s">
        <v>239</v>
      </c>
      <c r="B33" s="160">
        <v>8492.54576247568</v>
      </c>
      <c r="C33" s="161">
        <v>9489.8153160913698</v>
      </c>
    </row>
    <row r="34" spans="1:3" s="153" customFormat="1" ht="24" customHeight="1">
      <c r="A34" s="61" t="s">
        <v>240</v>
      </c>
      <c r="B34" s="160">
        <v>8380.6913337159895</v>
      </c>
      <c r="C34" s="161">
        <v>9347.7407200499601</v>
      </c>
    </row>
    <row r="35" spans="1:3" s="153" customFormat="1" ht="24" customHeight="1">
      <c r="A35" s="61" t="s">
        <v>241</v>
      </c>
      <c r="B35" s="160">
        <v>5897.7689705171497</v>
      </c>
      <c r="C35" s="161">
        <v>6671.2242260349303</v>
      </c>
    </row>
    <row r="36" spans="1:3" s="153" customFormat="1" ht="24" customHeight="1">
      <c r="A36" s="61" t="s">
        <v>242</v>
      </c>
      <c r="B36" s="160">
        <v>6723.6397047583996</v>
      </c>
      <c r="C36" s="161">
        <v>7456.12730077999</v>
      </c>
    </row>
    <row r="37" spans="1:3" s="153" customFormat="1" ht="24" customHeight="1">
      <c r="A37" s="61" t="s">
        <v>243</v>
      </c>
      <c r="B37" s="160">
        <v>6553.38</v>
      </c>
      <c r="C37" s="161">
        <v>7359.1950408454204</v>
      </c>
    </row>
    <row r="38" spans="1:3" s="153" customFormat="1" ht="24" customHeight="1">
      <c r="A38" s="74" t="s">
        <v>49</v>
      </c>
      <c r="B38" s="162"/>
      <c r="C38" s="198"/>
    </row>
    <row r="39" spans="1:3" s="153" customFormat="1" ht="24" customHeight="1">
      <c r="A39" s="20" t="s">
        <v>449</v>
      </c>
      <c r="B39" s="160">
        <v>7092.1993799136199</v>
      </c>
      <c r="C39" s="161">
        <v>7932.2073431886402</v>
      </c>
    </row>
    <row r="40" spans="1:3" s="153" customFormat="1" ht="24" customHeight="1">
      <c r="A40" s="20" t="s">
        <v>346</v>
      </c>
      <c r="B40" s="160">
        <v>5588.7822691894899</v>
      </c>
      <c r="C40" s="161">
        <v>6276.5916255374996</v>
      </c>
    </row>
    <row r="41" spans="1:3" s="153" customFormat="1" ht="24" customHeight="1">
      <c r="A41" s="20" t="s">
        <v>347</v>
      </c>
      <c r="B41" s="160">
        <v>6461.5915716093496</v>
      </c>
      <c r="C41" s="161">
        <v>7282.7250401081301</v>
      </c>
    </row>
    <row r="42" spans="1:3" s="153" customFormat="1" ht="24" customHeight="1">
      <c r="A42" s="20" t="s">
        <v>348</v>
      </c>
      <c r="B42" s="160">
        <v>7598.6702890297101</v>
      </c>
      <c r="C42" s="161">
        <v>8410.0160601721509</v>
      </c>
    </row>
    <row r="43" spans="1:3" s="153" customFormat="1" ht="24" customHeight="1">
      <c r="A43" s="20" t="s">
        <v>349</v>
      </c>
      <c r="B43" s="160">
        <v>7846.58946065296</v>
      </c>
      <c r="C43" s="161">
        <v>8723.8288228724396</v>
      </c>
    </row>
    <row r="44" spans="1:3" s="153" customFormat="1" ht="5.0999999999999996" customHeight="1">
      <c r="A44" s="199" t="s">
        <v>49</v>
      </c>
      <c r="B44" s="204"/>
      <c r="C44" s="205"/>
    </row>
    <row r="45" spans="1:3" s="153" customFormat="1" ht="24" customHeight="1">
      <c r="A45" s="166"/>
      <c r="B45" s="167"/>
      <c r="C45" s="167"/>
    </row>
  </sheetData>
  <mergeCells count="1">
    <mergeCell ref="A1:C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Zeros="0" workbookViewId="0">
      <selection activeCell="B40" sqref="B40"/>
    </sheetView>
  </sheetViews>
  <sheetFormatPr defaultColWidth="9" defaultRowHeight="24" customHeight="1"/>
  <cols>
    <col min="1" max="1" width="13.25" style="153" customWidth="1"/>
    <col min="2" max="6" width="12.625" style="153" customWidth="1"/>
    <col min="7" max="256" width="9" style="153"/>
    <col min="257" max="257" width="13.25" style="153" customWidth="1"/>
    <col min="258" max="262" width="12.625" style="153" customWidth="1"/>
    <col min="263" max="512" width="9" style="153"/>
    <col min="513" max="513" width="13.25" style="153" customWidth="1"/>
    <col min="514" max="518" width="12.625" style="153" customWidth="1"/>
    <col min="519" max="768" width="9" style="153"/>
    <col min="769" max="769" width="13.25" style="153" customWidth="1"/>
    <col min="770" max="774" width="12.625" style="153" customWidth="1"/>
    <col min="775" max="1024" width="9" style="153"/>
    <col min="1025" max="1025" width="13.25" style="153" customWidth="1"/>
    <col min="1026" max="1030" width="12.625" style="153" customWidth="1"/>
    <col min="1031" max="1280" width="9" style="153"/>
    <col min="1281" max="1281" width="13.25" style="153" customWidth="1"/>
    <col min="1282" max="1286" width="12.625" style="153" customWidth="1"/>
    <col min="1287" max="1536" width="9" style="153"/>
    <col min="1537" max="1537" width="13.25" style="153" customWidth="1"/>
    <col min="1538" max="1542" width="12.625" style="153" customWidth="1"/>
    <col min="1543" max="1792" width="9" style="153"/>
    <col min="1793" max="1793" width="13.25" style="153" customWidth="1"/>
    <col min="1794" max="1798" width="12.625" style="153" customWidth="1"/>
    <col min="1799" max="2048" width="9" style="153"/>
    <col min="2049" max="2049" width="13.25" style="153" customWidth="1"/>
    <col min="2050" max="2054" width="12.625" style="153" customWidth="1"/>
    <col min="2055" max="2304" width="9" style="153"/>
    <col min="2305" max="2305" width="13.25" style="153" customWidth="1"/>
    <col min="2306" max="2310" width="12.625" style="153" customWidth="1"/>
    <col min="2311" max="2560" width="9" style="153"/>
    <col min="2561" max="2561" width="13.25" style="153" customWidth="1"/>
    <col min="2562" max="2566" width="12.625" style="153" customWidth="1"/>
    <col min="2567" max="2816" width="9" style="153"/>
    <col min="2817" max="2817" width="13.25" style="153" customWidth="1"/>
    <col min="2818" max="2822" width="12.625" style="153" customWidth="1"/>
    <col min="2823" max="3072" width="9" style="153"/>
    <col min="3073" max="3073" width="13.25" style="153" customWidth="1"/>
    <col min="3074" max="3078" width="12.625" style="153" customWidth="1"/>
    <col min="3079" max="3328" width="9" style="153"/>
    <col min="3329" max="3329" width="13.25" style="153" customWidth="1"/>
    <col min="3330" max="3334" width="12.625" style="153" customWidth="1"/>
    <col min="3335" max="3584" width="9" style="153"/>
    <col min="3585" max="3585" width="13.25" style="153" customWidth="1"/>
    <col min="3586" max="3590" width="12.625" style="153" customWidth="1"/>
    <col min="3591" max="3840" width="9" style="153"/>
    <col min="3841" max="3841" width="13.25" style="153" customWidth="1"/>
    <col min="3842" max="3846" width="12.625" style="153" customWidth="1"/>
    <col min="3847" max="4096" width="9" style="153"/>
    <col min="4097" max="4097" width="13.25" style="153" customWidth="1"/>
    <col min="4098" max="4102" width="12.625" style="153" customWidth="1"/>
    <col min="4103" max="4352" width="9" style="153"/>
    <col min="4353" max="4353" width="13.25" style="153" customWidth="1"/>
    <col min="4354" max="4358" width="12.625" style="153" customWidth="1"/>
    <col min="4359" max="4608" width="9" style="153"/>
    <col min="4609" max="4609" width="13.25" style="153" customWidth="1"/>
    <col min="4610" max="4614" width="12.625" style="153" customWidth="1"/>
    <col min="4615" max="4864" width="9" style="153"/>
    <col min="4865" max="4865" width="13.25" style="153" customWidth="1"/>
    <col min="4866" max="4870" width="12.625" style="153" customWidth="1"/>
    <col min="4871" max="5120" width="9" style="153"/>
    <col min="5121" max="5121" width="13.25" style="153" customWidth="1"/>
    <col min="5122" max="5126" width="12.625" style="153" customWidth="1"/>
    <col min="5127" max="5376" width="9" style="153"/>
    <col min="5377" max="5377" width="13.25" style="153" customWidth="1"/>
    <col min="5378" max="5382" width="12.625" style="153" customWidth="1"/>
    <col min="5383" max="5632" width="9" style="153"/>
    <col min="5633" max="5633" width="13.25" style="153" customWidth="1"/>
    <col min="5634" max="5638" width="12.625" style="153" customWidth="1"/>
    <col min="5639" max="5888" width="9" style="153"/>
    <col min="5889" max="5889" width="13.25" style="153" customWidth="1"/>
    <col min="5890" max="5894" width="12.625" style="153" customWidth="1"/>
    <col min="5895" max="6144" width="9" style="153"/>
    <col min="6145" max="6145" width="13.25" style="153" customWidth="1"/>
    <col min="6146" max="6150" width="12.625" style="153" customWidth="1"/>
    <col min="6151" max="6400" width="9" style="153"/>
    <col min="6401" max="6401" width="13.25" style="153" customWidth="1"/>
    <col min="6402" max="6406" width="12.625" style="153" customWidth="1"/>
    <col min="6407" max="6656" width="9" style="153"/>
    <col min="6657" max="6657" width="13.25" style="153" customWidth="1"/>
    <col min="6658" max="6662" width="12.625" style="153" customWidth="1"/>
    <col min="6663" max="6912" width="9" style="153"/>
    <col min="6913" max="6913" width="13.25" style="153" customWidth="1"/>
    <col min="6914" max="6918" width="12.625" style="153" customWidth="1"/>
    <col min="6919" max="7168" width="9" style="153"/>
    <col min="7169" max="7169" width="13.25" style="153" customWidth="1"/>
    <col min="7170" max="7174" width="12.625" style="153" customWidth="1"/>
    <col min="7175" max="7424" width="9" style="153"/>
    <col min="7425" max="7425" width="13.25" style="153" customWidth="1"/>
    <col min="7426" max="7430" width="12.625" style="153" customWidth="1"/>
    <col min="7431" max="7680" width="9" style="153"/>
    <col min="7681" max="7681" width="13.25" style="153" customWidth="1"/>
    <col min="7682" max="7686" width="12.625" style="153" customWidth="1"/>
    <col min="7687" max="7936" width="9" style="153"/>
    <col min="7937" max="7937" width="13.25" style="153" customWidth="1"/>
    <col min="7938" max="7942" width="12.625" style="153" customWidth="1"/>
    <col min="7943" max="8192" width="9" style="153"/>
    <col min="8193" max="8193" width="13.25" style="153" customWidth="1"/>
    <col min="8194" max="8198" width="12.625" style="153" customWidth="1"/>
    <col min="8199" max="8448" width="9" style="153"/>
    <col min="8449" max="8449" width="13.25" style="153" customWidth="1"/>
    <col min="8450" max="8454" width="12.625" style="153" customWidth="1"/>
    <col min="8455" max="8704" width="9" style="153"/>
    <col min="8705" max="8705" width="13.25" style="153" customWidth="1"/>
    <col min="8706" max="8710" width="12.625" style="153" customWidth="1"/>
    <col min="8711" max="8960" width="9" style="153"/>
    <col min="8961" max="8961" width="13.25" style="153" customWidth="1"/>
    <col min="8962" max="8966" width="12.625" style="153" customWidth="1"/>
    <col min="8967" max="9216" width="9" style="153"/>
    <col min="9217" max="9217" width="13.25" style="153" customWidth="1"/>
    <col min="9218" max="9222" width="12.625" style="153" customWidth="1"/>
    <col min="9223" max="9472" width="9" style="153"/>
    <col min="9473" max="9473" width="13.25" style="153" customWidth="1"/>
    <col min="9474" max="9478" width="12.625" style="153" customWidth="1"/>
    <col min="9479" max="9728" width="9" style="153"/>
    <col min="9729" max="9729" width="13.25" style="153" customWidth="1"/>
    <col min="9730" max="9734" width="12.625" style="153" customWidth="1"/>
    <col min="9735" max="9984" width="9" style="153"/>
    <col min="9985" max="9985" width="13.25" style="153" customWidth="1"/>
    <col min="9986" max="9990" width="12.625" style="153" customWidth="1"/>
    <col min="9991" max="10240" width="9" style="153"/>
    <col min="10241" max="10241" width="13.25" style="153" customWidth="1"/>
    <col min="10242" max="10246" width="12.625" style="153" customWidth="1"/>
    <col min="10247" max="10496" width="9" style="153"/>
    <col min="10497" max="10497" width="13.25" style="153" customWidth="1"/>
    <col min="10498" max="10502" width="12.625" style="153" customWidth="1"/>
    <col min="10503" max="10752" width="9" style="153"/>
    <col min="10753" max="10753" width="13.25" style="153" customWidth="1"/>
    <col min="10754" max="10758" width="12.625" style="153" customWidth="1"/>
    <col min="10759" max="11008" width="9" style="153"/>
    <col min="11009" max="11009" width="13.25" style="153" customWidth="1"/>
    <col min="11010" max="11014" width="12.625" style="153" customWidth="1"/>
    <col min="11015" max="11264" width="9" style="153"/>
    <col min="11265" max="11265" width="13.25" style="153" customWidth="1"/>
    <col min="11266" max="11270" width="12.625" style="153" customWidth="1"/>
    <col min="11271" max="11520" width="9" style="153"/>
    <col min="11521" max="11521" width="13.25" style="153" customWidth="1"/>
    <col min="11522" max="11526" width="12.625" style="153" customWidth="1"/>
    <col min="11527" max="11776" width="9" style="153"/>
    <col min="11777" max="11777" width="13.25" style="153" customWidth="1"/>
    <col min="11778" max="11782" width="12.625" style="153" customWidth="1"/>
    <col min="11783" max="12032" width="9" style="153"/>
    <col min="12033" max="12033" width="13.25" style="153" customWidth="1"/>
    <col min="12034" max="12038" width="12.625" style="153" customWidth="1"/>
    <col min="12039" max="12288" width="9" style="153"/>
    <col min="12289" max="12289" width="13.25" style="153" customWidth="1"/>
    <col min="12290" max="12294" width="12.625" style="153" customWidth="1"/>
    <col min="12295" max="12544" width="9" style="153"/>
    <col min="12545" max="12545" width="13.25" style="153" customWidth="1"/>
    <col min="12546" max="12550" width="12.625" style="153" customWidth="1"/>
    <col min="12551" max="12800" width="9" style="153"/>
    <col min="12801" max="12801" width="13.25" style="153" customWidth="1"/>
    <col min="12802" max="12806" width="12.625" style="153" customWidth="1"/>
    <col min="12807" max="13056" width="9" style="153"/>
    <col min="13057" max="13057" width="13.25" style="153" customWidth="1"/>
    <col min="13058" max="13062" width="12.625" style="153" customWidth="1"/>
    <col min="13063" max="13312" width="9" style="153"/>
    <col min="13313" max="13313" width="13.25" style="153" customWidth="1"/>
    <col min="13314" max="13318" width="12.625" style="153" customWidth="1"/>
    <col min="13319" max="13568" width="9" style="153"/>
    <col min="13569" max="13569" width="13.25" style="153" customWidth="1"/>
    <col min="13570" max="13574" width="12.625" style="153" customWidth="1"/>
    <col min="13575" max="13824" width="9" style="153"/>
    <col min="13825" max="13825" width="13.25" style="153" customWidth="1"/>
    <col min="13826" max="13830" width="12.625" style="153" customWidth="1"/>
    <col min="13831" max="14080" width="9" style="153"/>
    <col min="14081" max="14081" width="13.25" style="153" customWidth="1"/>
    <col min="14082" max="14086" width="12.625" style="153" customWidth="1"/>
    <col min="14087" max="14336" width="9" style="153"/>
    <col min="14337" max="14337" width="13.25" style="153" customWidth="1"/>
    <col min="14338" max="14342" width="12.625" style="153" customWidth="1"/>
    <col min="14343" max="14592" width="9" style="153"/>
    <col min="14593" max="14593" width="13.25" style="153" customWidth="1"/>
    <col min="14594" max="14598" width="12.625" style="153" customWidth="1"/>
    <col min="14599" max="14848" width="9" style="153"/>
    <col min="14849" max="14849" width="13.25" style="153" customWidth="1"/>
    <col min="14850" max="14854" width="12.625" style="153" customWidth="1"/>
    <col min="14855" max="15104" width="9" style="153"/>
    <col min="15105" max="15105" width="13.25" style="153" customWidth="1"/>
    <col min="15106" max="15110" width="12.625" style="153" customWidth="1"/>
    <col min="15111" max="15360" width="9" style="153"/>
    <col min="15361" max="15361" width="13.25" style="153" customWidth="1"/>
    <col min="15362" max="15366" width="12.625" style="153" customWidth="1"/>
    <col min="15367" max="15616" width="9" style="153"/>
    <col min="15617" max="15617" width="13.25" style="153" customWidth="1"/>
    <col min="15618" max="15622" width="12.625" style="153" customWidth="1"/>
    <col min="15623" max="15872" width="9" style="153"/>
    <col min="15873" max="15873" width="13.25" style="153" customWidth="1"/>
    <col min="15874" max="15878" width="12.625" style="153" customWidth="1"/>
    <col min="15879" max="16128" width="9" style="153"/>
    <col min="16129" max="16129" width="13.25" style="153" customWidth="1"/>
    <col min="16130" max="16134" width="12.625" style="153" customWidth="1"/>
    <col min="16135" max="16384" width="9" style="153"/>
  </cols>
  <sheetData>
    <row r="1" spans="1:6" s="146" customFormat="1" ht="24" customHeight="1">
      <c r="A1" s="145" t="s">
        <v>457</v>
      </c>
      <c r="B1" s="145"/>
      <c r="C1" s="145"/>
      <c r="D1" s="145"/>
      <c r="E1" s="145"/>
      <c r="F1" s="145"/>
    </row>
    <row r="2" spans="1:6" s="200" customFormat="1" ht="15" customHeight="1">
      <c r="A2" s="166"/>
      <c r="B2" s="166"/>
      <c r="C2" s="166"/>
      <c r="D2" s="166"/>
      <c r="E2" s="166"/>
      <c r="F2" s="166"/>
    </row>
    <row r="3" spans="1:6" ht="15" customHeight="1">
      <c r="A3" s="149" t="s">
        <v>1</v>
      </c>
      <c r="B3" s="151"/>
      <c r="C3" s="150"/>
      <c r="D3" s="151"/>
      <c r="E3" s="150"/>
      <c r="F3" s="152"/>
    </row>
    <row r="4" spans="1:6" ht="27.95" customHeight="1">
      <c r="A4" s="68" t="s">
        <v>246</v>
      </c>
      <c r="B4" s="206" t="s">
        <v>247</v>
      </c>
      <c r="C4" s="220"/>
      <c r="D4" s="220"/>
      <c r="E4" s="220"/>
      <c r="F4" s="220"/>
    </row>
    <row r="5" spans="1:6" ht="27.95" customHeight="1">
      <c r="A5" s="208"/>
      <c r="B5" s="209" t="s">
        <v>248</v>
      </c>
      <c r="C5" s="210" t="s">
        <v>249</v>
      </c>
      <c r="D5" s="210" t="s">
        <v>355</v>
      </c>
      <c r="E5" s="210" t="s">
        <v>342</v>
      </c>
      <c r="F5" s="210" t="s">
        <v>351</v>
      </c>
    </row>
    <row r="6" spans="1:6" ht="5.0999999999999996" customHeight="1">
      <c r="A6" s="196" t="s">
        <v>49</v>
      </c>
      <c r="B6" s="157"/>
      <c r="C6" s="158"/>
      <c r="D6" s="158"/>
      <c r="E6" s="158"/>
      <c r="F6" s="158"/>
    </row>
    <row r="7" spans="1:6" ht="24" customHeight="1">
      <c r="A7" s="74" t="s">
        <v>219</v>
      </c>
      <c r="B7" s="202">
        <v>10488.8825864097</v>
      </c>
      <c r="C7" s="203">
        <v>4152.1978935082097</v>
      </c>
      <c r="D7" s="203">
        <v>4237.38591387215</v>
      </c>
      <c r="E7" s="203">
        <v>222.07425233797699</v>
      </c>
      <c r="F7" s="203">
        <v>1877.2245266913999</v>
      </c>
    </row>
    <row r="8" spans="1:6" ht="24" customHeight="1">
      <c r="A8" s="74" t="s">
        <v>49</v>
      </c>
      <c r="B8" s="162"/>
      <c r="C8" s="198"/>
      <c r="D8" s="198"/>
      <c r="E8" s="198"/>
      <c r="F8" s="198"/>
    </row>
    <row r="9" spans="1:6" ht="24" customHeight="1">
      <c r="A9" s="61" t="s">
        <v>220</v>
      </c>
      <c r="B9" s="160">
        <v>18867.299373576501</v>
      </c>
      <c r="C9" s="161">
        <v>14260.2122938672</v>
      </c>
      <c r="D9" s="161">
        <v>1854.2766961275599</v>
      </c>
      <c r="E9" s="161">
        <v>817.77513770503901</v>
      </c>
      <c r="F9" s="161">
        <v>1935.03524587673</v>
      </c>
    </row>
    <row r="10" spans="1:6" ht="24" customHeight="1">
      <c r="A10" s="61" t="s">
        <v>221</v>
      </c>
      <c r="B10" s="160">
        <v>17014.176582148499</v>
      </c>
      <c r="C10" s="161">
        <v>9941.1203984057302</v>
      </c>
      <c r="D10" s="161">
        <v>4791.3647125536099</v>
      </c>
      <c r="E10" s="161">
        <v>799.14135646448801</v>
      </c>
      <c r="F10" s="161">
        <v>1482.55011472468</v>
      </c>
    </row>
    <row r="11" spans="1:6" ht="24" customHeight="1">
      <c r="A11" s="61" t="s">
        <v>222</v>
      </c>
      <c r="B11" s="160">
        <v>10186.139909941799</v>
      </c>
      <c r="C11" s="161">
        <v>5133.3357609107497</v>
      </c>
      <c r="D11" s="161">
        <v>3435.4781345610299</v>
      </c>
      <c r="E11" s="161">
        <v>203.95717835480701</v>
      </c>
      <c r="F11" s="161">
        <v>1413.3688361152099</v>
      </c>
    </row>
    <row r="12" spans="1:6" ht="24" customHeight="1">
      <c r="A12" s="61" t="s">
        <v>223</v>
      </c>
      <c r="B12" s="160">
        <v>8809.4365081600699</v>
      </c>
      <c r="C12" s="161">
        <v>4569.5734209309003</v>
      </c>
      <c r="D12" s="161">
        <v>2482.2614984891302</v>
      </c>
      <c r="E12" s="161">
        <v>123.165462428593</v>
      </c>
      <c r="F12" s="161">
        <v>1634.4361263114299</v>
      </c>
    </row>
    <row r="13" spans="1:6" ht="24" customHeight="1">
      <c r="A13" s="61" t="s">
        <v>224</v>
      </c>
      <c r="B13" s="160">
        <v>9976.3005716202406</v>
      </c>
      <c r="C13" s="161">
        <v>2070.7824440518202</v>
      </c>
      <c r="D13" s="161">
        <v>5872.4183629756399</v>
      </c>
      <c r="E13" s="161">
        <v>388.68397934107298</v>
      </c>
      <c r="F13" s="161">
        <v>1644.4157852517101</v>
      </c>
    </row>
    <row r="14" spans="1:6" ht="24" customHeight="1">
      <c r="A14" s="74" t="s">
        <v>49</v>
      </c>
      <c r="B14" s="162"/>
      <c r="C14" s="198"/>
      <c r="D14" s="198"/>
      <c r="E14" s="198"/>
      <c r="F14" s="198"/>
    </row>
    <row r="15" spans="1:6" ht="24" customHeight="1">
      <c r="A15" s="61" t="s">
        <v>452</v>
      </c>
      <c r="B15" s="160">
        <v>11191.486802728299</v>
      </c>
      <c r="C15" s="161">
        <v>4362.2888093306201</v>
      </c>
      <c r="D15" s="161">
        <v>5252.3892806692402</v>
      </c>
      <c r="E15" s="161">
        <v>234.72076708297499</v>
      </c>
      <c r="F15" s="161">
        <v>1342.08794564545</v>
      </c>
    </row>
    <row r="16" spans="1:6" ht="24" customHeight="1">
      <c r="A16" s="61" t="s">
        <v>225</v>
      </c>
      <c r="B16" s="160">
        <v>10780.1174952277</v>
      </c>
      <c r="C16" s="161">
        <v>1937.64577879391</v>
      </c>
      <c r="D16" s="161">
        <v>7445.6266847469296</v>
      </c>
      <c r="E16" s="161">
        <v>181.835656460178</v>
      </c>
      <c r="F16" s="161">
        <v>1215.0093752267201</v>
      </c>
    </row>
    <row r="17" spans="1:6" ht="24" customHeight="1">
      <c r="A17" s="61" t="s">
        <v>443</v>
      </c>
      <c r="B17" s="160">
        <v>10453.2028321251</v>
      </c>
      <c r="C17" s="161">
        <v>2188.5396375763999</v>
      </c>
      <c r="D17" s="161">
        <v>6596.6631625285099</v>
      </c>
      <c r="E17" s="161">
        <v>512.15747132998195</v>
      </c>
      <c r="F17" s="161">
        <v>1155.8425606901801</v>
      </c>
    </row>
    <row r="18" spans="1:6" ht="24" customHeight="1">
      <c r="A18" s="74" t="s">
        <v>49</v>
      </c>
      <c r="B18" s="162"/>
      <c r="C18" s="198"/>
      <c r="D18" s="198"/>
      <c r="E18" s="198"/>
      <c r="F18" s="198"/>
    </row>
    <row r="19" spans="1:6" ht="24" customHeight="1">
      <c r="A19" s="61" t="s">
        <v>226</v>
      </c>
      <c r="B19" s="160">
        <v>21191.643709812499</v>
      </c>
      <c r="C19" s="161">
        <v>16177.0480372494</v>
      </c>
      <c r="D19" s="161">
        <v>1440.5955248473099</v>
      </c>
      <c r="E19" s="161">
        <v>686.05910055634001</v>
      </c>
      <c r="F19" s="161">
        <v>2887.9410471594701</v>
      </c>
    </row>
    <row r="20" spans="1:6" ht="24" customHeight="1">
      <c r="A20" s="61" t="s">
        <v>227</v>
      </c>
      <c r="B20" s="160">
        <v>14958.441757005399</v>
      </c>
      <c r="C20" s="161">
        <v>7170.3222791176004</v>
      </c>
      <c r="D20" s="161">
        <v>5030.5195769921202</v>
      </c>
      <c r="E20" s="161">
        <v>471.99969013948697</v>
      </c>
      <c r="F20" s="161">
        <v>2285.6002107562199</v>
      </c>
    </row>
    <row r="21" spans="1:6" ht="24" customHeight="1">
      <c r="A21" s="61" t="s">
        <v>228</v>
      </c>
      <c r="B21" s="160">
        <v>19373.2820298109</v>
      </c>
      <c r="C21" s="161">
        <v>11772.5345717655</v>
      </c>
      <c r="D21" s="161">
        <v>5236.7245966440496</v>
      </c>
      <c r="E21" s="161">
        <v>542.79991813796596</v>
      </c>
      <c r="F21" s="161">
        <v>1821.2229432633701</v>
      </c>
    </row>
    <row r="22" spans="1:6" ht="24" customHeight="1">
      <c r="A22" s="61" t="s">
        <v>229</v>
      </c>
      <c r="B22" s="160">
        <v>9916.42069499227</v>
      </c>
      <c r="C22" s="161">
        <v>3554.8681456048798</v>
      </c>
      <c r="D22" s="161">
        <v>3985.9041533217301</v>
      </c>
      <c r="E22" s="161">
        <v>149.081612644735</v>
      </c>
      <c r="F22" s="161">
        <v>2226.5667834209698</v>
      </c>
    </row>
    <row r="23" spans="1:6" ht="24" customHeight="1">
      <c r="A23" s="61" t="s">
        <v>230</v>
      </c>
      <c r="B23" s="160">
        <v>12650.1899063295</v>
      </c>
      <c r="C23" s="161">
        <v>5655.2106447297101</v>
      </c>
      <c r="D23" s="161">
        <v>5093.6053861424198</v>
      </c>
      <c r="E23" s="161">
        <v>201.282796420187</v>
      </c>
      <c r="F23" s="161">
        <v>1700.0910790371699</v>
      </c>
    </row>
    <row r="24" spans="1:6" ht="24" customHeight="1">
      <c r="A24" s="61" t="s">
        <v>231</v>
      </c>
      <c r="B24" s="160">
        <v>10116.5792418811</v>
      </c>
      <c r="C24" s="161">
        <v>3937.4354209570502</v>
      </c>
      <c r="D24" s="161">
        <v>4106.54479964252</v>
      </c>
      <c r="E24" s="161">
        <v>153.26966707820901</v>
      </c>
      <c r="F24" s="161">
        <v>1919.32935420338</v>
      </c>
    </row>
    <row r="25" spans="1:6" ht="24" customHeight="1">
      <c r="A25" s="61" t="s">
        <v>232</v>
      </c>
      <c r="B25" s="160">
        <v>11882.259650006499</v>
      </c>
      <c r="C25" s="161">
        <v>4713.1489811907104</v>
      </c>
      <c r="D25" s="161">
        <v>5431.0239730252297</v>
      </c>
      <c r="E25" s="161">
        <v>287.17408594021498</v>
      </c>
      <c r="F25" s="161">
        <v>1450.91260985035</v>
      </c>
    </row>
    <row r="26" spans="1:6" ht="24" customHeight="1">
      <c r="A26" s="74" t="s">
        <v>49</v>
      </c>
      <c r="B26" s="162"/>
      <c r="C26" s="198"/>
      <c r="D26" s="198"/>
      <c r="E26" s="198"/>
      <c r="F26" s="198"/>
    </row>
    <row r="27" spans="1:6" ht="24" customHeight="1">
      <c r="A27" s="61" t="s">
        <v>233</v>
      </c>
      <c r="B27" s="160">
        <v>9966.0716204475302</v>
      </c>
      <c r="C27" s="161">
        <v>3260.22414577768</v>
      </c>
      <c r="D27" s="161">
        <v>4277.5885630881603</v>
      </c>
      <c r="E27" s="161">
        <v>146.131286309128</v>
      </c>
      <c r="F27" s="161">
        <v>2282.1276252725702</v>
      </c>
    </row>
    <row r="28" spans="1:6" ht="24" customHeight="1">
      <c r="A28" s="61" t="s">
        <v>234</v>
      </c>
      <c r="B28" s="160">
        <v>10849.056550969501</v>
      </c>
      <c r="C28" s="161">
        <v>3298.6052444325101</v>
      </c>
      <c r="D28" s="161">
        <v>5009.3422451101296</v>
      </c>
      <c r="E28" s="161">
        <v>125.444855781096</v>
      </c>
      <c r="F28" s="161">
        <v>2415.6642056457799</v>
      </c>
    </row>
    <row r="29" spans="1:6" ht="24" customHeight="1">
      <c r="A29" s="61" t="s">
        <v>235</v>
      </c>
      <c r="B29" s="160">
        <v>10060.165339499101</v>
      </c>
      <c r="C29" s="161">
        <v>4088.1338515635798</v>
      </c>
      <c r="D29" s="161">
        <v>3638.91328302484</v>
      </c>
      <c r="E29" s="161">
        <v>165.578931388819</v>
      </c>
      <c r="F29" s="161">
        <v>2167.5392735217902</v>
      </c>
    </row>
    <row r="30" spans="1:6" ht="24" customHeight="1">
      <c r="A30" s="61" t="s">
        <v>236</v>
      </c>
      <c r="B30" s="160">
        <v>12245.5550239569</v>
      </c>
      <c r="C30" s="161">
        <v>6220.3355194421201</v>
      </c>
      <c r="D30" s="161">
        <v>3272.3866071048801</v>
      </c>
      <c r="E30" s="161">
        <v>295.53400424277902</v>
      </c>
      <c r="F30" s="161">
        <v>2457.2988931670998</v>
      </c>
    </row>
    <row r="31" spans="1:6" ht="24" customHeight="1">
      <c r="A31" s="61" t="s">
        <v>237</v>
      </c>
      <c r="B31" s="160">
        <v>8683.1821717991206</v>
      </c>
      <c r="C31" s="161">
        <v>2335.3664387600102</v>
      </c>
      <c r="D31" s="161">
        <v>4047.7522743664399</v>
      </c>
      <c r="E31" s="161">
        <v>75.201986385395003</v>
      </c>
      <c r="F31" s="161">
        <v>2224.8614722872699</v>
      </c>
    </row>
    <row r="32" spans="1:6" ht="24" customHeight="1">
      <c r="A32" s="61" t="s">
        <v>238</v>
      </c>
      <c r="B32" s="160">
        <v>9912.5694511340498</v>
      </c>
      <c r="C32" s="161">
        <v>3596.0277057256599</v>
      </c>
      <c r="D32" s="161">
        <v>4753.4800326876302</v>
      </c>
      <c r="E32" s="161">
        <v>176.66404596990799</v>
      </c>
      <c r="F32" s="161">
        <v>1386.39766675088</v>
      </c>
    </row>
    <row r="33" spans="1:6" ht="24" customHeight="1">
      <c r="A33" s="74" t="s">
        <v>49</v>
      </c>
      <c r="B33" s="162"/>
      <c r="C33" s="198"/>
      <c r="D33" s="198"/>
      <c r="E33" s="198"/>
      <c r="F33" s="198"/>
    </row>
    <row r="34" spans="1:6" ht="24" customHeight="1">
      <c r="A34" s="61" t="s">
        <v>239</v>
      </c>
      <c r="B34" s="160">
        <v>9489.8153160913698</v>
      </c>
      <c r="C34" s="161">
        <v>3196.4636778069098</v>
      </c>
      <c r="D34" s="161">
        <v>3401.9102830684401</v>
      </c>
      <c r="E34" s="161">
        <v>252.37099036750701</v>
      </c>
      <c r="F34" s="161">
        <v>2639.0703648485101</v>
      </c>
    </row>
    <row r="35" spans="1:6" ht="24" customHeight="1">
      <c r="A35" s="61" t="s">
        <v>240</v>
      </c>
      <c r="B35" s="160">
        <v>9347.7407200499601</v>
      </c>
      <c r="C35" s="161">
        <v>3156.54773175322</v>
      </c>
      <c r="D35" s="161">
        <v>3877.9282659752098</v>
      </c>
      <c r="E35" s="161">
        <v>184.73972431453001</v>
      </c>
      <c r="F35" s="161">
        <v>2128.5249980070298</v>
      </c>
    </row>
    <row r="36" spans="1:6" ht="24" customHeight="1">
      <c r="A36" s="61" t="s">
        <v>241</v>
      </c>
      <c r="B36" s="160">
        <v>6671.2242260349303</v>
      </c>
      <c r="C36" s="161">
        <v>2521.4817461961902</v>
      </c>
      <c r="D36" s="161">
        <v>2643.05620980198</v>
      </c>
      <c r="E36" s="161">
        <v>71.000294743598602</v>
      </c>
      <c r="F36" s="161">
        <v>1435.68597529315</v>
      </c>
    </row>
    <row r="37" spans="1:6" ht="24" customHeight="1">
      <c r="A37" s="61" t="s">
        <v>242</v>
      </c>
      <c r="B37" s="160">
        <v>7456.12730077999</v>
      </c>
      <c r="C37" s="161">
        <v>1975.81922792813</v>
      </c>
      <c r="D37" s="161">
        <v>4242.3634847263702</v>
      </c>
      <c r="E37" s="161">
        <v>134.65025945827901</v>
      </c>
      <c r="F37" s="161">
        <v>1103.2943286672</v>
      </c>
    </row>
    <row r="38" spans="1:6" ht="24" customHeight="1">
      <c r="A38" s="61" t="s">
        <v>243</v>
      </c>
      <c r="B38" s="160">
        <v>7359.1950408454204</v>
      </c>
      <c r="C38" s="161">
        <v>1571.0775989877</v>
      </c>
      <c r="D38" s="161">
        <v>4361.8372262967696</v>
      </c>
      <c r="E38" s="161">
        <v>129.768989919061</v>
      </c>
      <c r="F38" s="161">
        <v>1296.5112256418799</v>
      </c>
    </row>
    <row r="39" spans="1:6" ht="24" customHeight="1">
      <c r="A39" s="74" t="s">
        <v>49</v>
      </c>
      <c r="B39" s="162"/>
      <c r="C39" s="198"/>
      <c r="D39" s="198"/>
      <c r="E39" s="198"/>
      <c r="F39" s="198"/>
    </row>
    <row r="40" spans="1:6" ht="24" customHeight="1">
      <c r="A40" s="20" t="s">
        <v>449</v>
      </c>
      <c r="B40" s="160">
        <v>7932.2073431886402</v>
      </c>
      <c r="C40" s="161">
        <v>3216.8289137506099</v>
      </c>
      <c r="D40" s="161">
        <v>2750.7288030650402</v>
      </c>
      <c r="E40" s="161">
        <v>120.138625843234</v>
      </c>
      <c r="F40" s="161">
        <v>1844.5110005297499</v>
      </c>
    </row>
    <row r="41" spans="1:6" ht="24" customHeight="1">
      <c r="A41" s="20" t="s">
        <v>346</v>
      </c>
      <c r="B41" s="160">
        <v>6276.5916255374996</v>
      </c>
      <c r="C41" s="161">
        <v>1755.7597566851</v>
      </c>
      <c r="D41" s="161">
        <v>2761.6350887214198</v>
      </c>
      <c r="E41" s="161">
        <v>112.290693215207</v>
      </c>
      <c r="F41" s="161">
        <v>1646.9060869157699</v>
      </c>
    </row>
    <row r="42" spans="1:6" ht="24" customHeight="1">
      <c r="A42" s="20" t="s">
        <v>347</v>
      </c>
      <c r="B42" s="160">
        <v>7282.7250401081301</v>
      </c>
      <c r="C42" s="161">
        <v>2041.42268107072</v>
      </c>
      <c r="D42" s="161">
        <v>3021.39082634241</v>
      </c>
      <c r="E42" s="161">
        <v>287.77812508083599</v>
      </c>
      <c r="F42" s="161">
        <v>1932.13340761417</v>
      </c>
    </row>
    <row r="43" spans="1:6" ht="24" customHeight="1">
      <c r="A43" s="20" t="s">
        <v>348</v>
      </c>
      <c r="B43" s="160">
        <v>8410.0160601721509</v>
      </c>
      <c r="C43" s="161">
        <v>3391.0410398378099</v>
      </c>
      <c r="D43" s="161">
        <v>3644.6279517633302</v>
      </c>
      <c r="E43" s="161">
        <v>148.945463935063</v>
      </c>
      <c r="F43" s="161">
        <v>1225.40160463594</v>
      </c>
    </row>
    <row r="44" spans="1:6" ht="24" customHeight="1">
      <c r="A44" s="20" t="s">
        <v>349</v>
      </c>
      <c r="B44" s="160">
        <v>8723.8288228724396</v>
      </c>
      <c r="C44" s="161">
        <v>1847.97542317327</v>
      </c>
      <c r="D44" s="161">
        <v>5179.4215422559</v>
      </c>
      <c r="E44" s="161">
        <v>228.73051350040399</v>
      </c>
      <c r="F44" s="161">
        <v>1467.7013439428399</v>
      </c>
    </row>
    <row r="45" spans="1:6" ht="5.0999999999999996" customHeight="1">
      <c r="A45" s="199" t="s">
        <v>49</v>
      </c>
      <c r="B45" s="211"/>
      <c r="C45" s="212"/>
      <c r="D45" s="205"/>
      <c r="E45" s="212"/>
      <c r="F45" s="212"/>
    </row>
    <row r="46" spans="1:6" ht="24" customHeight="1">
      <c r="B46" s="213"/>
      <c r="C46" s="213"/>
      <c r="D46" s="213"/>
      <c r="E46" s="213"/>
      <c r="F46" s="213"/>
    </row>
  </sheetData>
  <mergeCells count="2">
    <mergeCell ref="A1:F1"/>
    <mergeCell ref="A4:A5"/>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showZeros="0" workbookViewId="0">
      <selection activeCell="D10" sqref="D10"/>
    </sheetView>
  </sheetViews>
  <sheetFormatPr defaultColWidth="9" defaultRowHeight="24" customHeight="1"/>
  <cols>
    <col min="1" max="1" width="13" style="153" customWidth="1"/>
    <col min="2" max="3" width="24.625" style="153" customWidth="1"/>
    <col min="4" max="256" width="9" style="153"/>
    <col min="257" max="257" width="13" style="153" customWidth="1"/>
    <col min="258" max="259" width="20" style="153" customWidth="1"/>
    <col min="260" max="512" width="9" style="153"/>
    <col min="513" max="513" width="13" style="153" customWidth="1"/>
    <col min="514" max="515" width="20" style="153" customWidth="1"/>
    <col min="516" max="768" width="9" style="153"/>
    <col min="769" max="769" width="13" style="153" customWidth="1"/>
    <col min="770" max="771" width="20" style="153" customWidth="1"/>
    <col min="772" max="1024" width="9" style="153"/>
    <col min="1025" max="1025" width="13" style="153" customWidth="1"/>
    <col min="1026" max="1027" width="20" style="153" customWidth="1"/>
    <col min="1028" max="1280" width="9" style="153"/>
    <col min="1281" max="1281" width="13" style="153" customWidth="1"/>
    <col min="1282" max="1283" width="20" style="153" customWidth="1"/>
    <col min="1284" max="1536" width="9" style="153"/>
    <col min="1537" max="1537" width="13" style="153" customWidth="1"/>
    <col min="1538" max="1539" width="20" style="153" customWidth="1"/>
    <col min="1540" max="1792" width="9" style="153"/>
    <col min="1793" max="1793" width="13" style="153" customWidth="1"/>
    <col min="1794" max="1795" width="20" style="153" customWidth="1"/>
    <col min="1796" max="2048" width="9" style="153"/>
    <col min="2049" max="2049" width="13" style="153" customWidth="1"/>
    <col min="2050" max="2051" width="20" style="153" customWidth="1"/>
    <col min="2052" max="2304" width="9" style="153"/>
    <col min="2305" max="2305" width="13" style="153" customWidth="1"/>
    <col min="2306" max="2307" width="20" style="153" customWidth="1"/>
    <col min="2308" max="2560" width="9" style="153"/>
    <col min="2561" max="2561" width="13" style="153" customWidth="1"/>
    <col min="2562" max="2563" width="20" style="153" customWidth="1"/>
    <col min="2564" max="2816" width="9" style="153"/>
    <col min="2817" max="2817" width="13" style="153" customWidth="1"/>
    <col min="2818" max="2819" width="20" style="153" customWidth="1"/>
    <col min="2820" max="3072" width="9" style="153"/>
    <col min="3073" max="3073" width="13" style="153" customWidth="1"/>
    <col min="3074" max="3075" width="20" style="153" customWidth="1"/>
    <col min="3076" max="3328" width="9" style="153"/>
    <col min="3329" max="3329" width="13" style="153" customWidth="1"/>
    <col min="3330" max="3331" width="20" style="153" customWidth="1"/>
    <col min="3332" max="3584" width="9" style="153"/>
    <col min="3585" max="3585" width="13" style="153" customWidth="1"/>
    <col min="3586" max="3587" width="20" style="153" customWidth="1"/>
    <col min="3588" max="3840" width="9" style="153"/>
    <col min="3841" max="3841" width="13" style="153" customWidth="1"/>
    <col min="3842" max="3843" width="20" style="153" customWidth="1"/>
    <col min="3844" max="4096" width="9" style="153"/>
    <col min="4097" max="4097" width="13" style="153" customWidth="1"/>
    <col min="4098" max="4099" width="20" style="153" customWidth="1"/>
    <col min="4100" max="4352" width="9" style="153"/>
    <col min="4353" max="4353" width="13" style="153" customWidth="1"/>
    <col min="4354" max="4355" width="20" style="153" customWidth="1"/>
    <col min="4356" max="4608" width="9" style="153"/>
    <col min="4609" max="4609" width="13" style="153" customWidth="1"/>
    <col min="4610" max="4611" width="20" style="153" customWidth="1"/>
    <col min="4612" max="4864" width="9" style="153"/>
    <col min="4865" max="4865" width="13" style="153" customWidth="1"/>
    <col min="4866" max="4867" width="20" style="153" customWidth="1"/>
    <col min="4868" max="5120" width="9" style="153"/>
    <col min="5121" max="5121" width="13" style="153" customWidth="1"/>
    <col min="5122" max="5123" width="20" style="153" customWidth="1"/>
    <col min="5124" max="5376" width="9" style="153"/>
    <col min="5377" max="5377" width="13" style="153" customWidth="1"/>
    <col min="5378" max="5379" width="20" style="153" customWidth="1"/>
    <col min="5380" max="5632" width="9" style="153"/>
    <col min="5633" max="5633" width="13" style="153" customWidth="1"/>
    <col min="5634" max="5635" width="20" style="153" customWidth="1"/>
    <col min="5636" max="5888" width="9" style="153"/>
    <col min="5889" max="5889" width="13" style="153" customWidth="1"/>
    <col min="5890" max="5891" width="20" style="153" customWidth="1"/>
    <col min="5892" max="6144" width="9" style="153"/>
    <col min="6145" max="6145" width="13" style="153" customWidth="1"/>
    <col min="6146" max="6147" width="20" style="153" customWidth="1"/>
    <col min="6148" max="6400" width="9" style="153"/>
    <col min="6401" max="6401" width="13" style="153" customWidth="1"/>
    <col min="6402" max="6403" width="20" style="153" customWidth="1"/>
    <col min="6404" max="6656" width="9" style="153"/>
    <col min="6657" max="6657" width="13" style="153" customWidth="1"/>
    <col min="6658" max="6659" width="20" style="153" customWidth="1"/>
    <col min="6660" max="6912" width="9" style="153"/>
    <col min="6913" max="6913" width="13" style="153" customWidth="1"/>
    <col min="6914" max="6915" width="20" style="153" customWidth="1"/>
    <col min="6916" max="7168" width="9" style="153"/>
    <col min="7169" max="7169" width="13" style="153" customWidth="1"/>
    <col min="7170" max="7171" width="20" style="153" customWidth="1"/>
    <col min="7172" max="7424" width="9" style="153"/>
    <col min="7425" max="7425" width="13" style="153" customWidth="1"/>
    <col min="7426" max="7427" width="20" style="153" customWidth="1"/>
    <col min="7428" max="7680" width="9" style="153"/>
    <col min="7681" max="7681" width="13" style="153" customWidth="1"/>
    <col min="7682" max="7683" width="20" style="153" customWidth="1"/>
    <col min="7684" max="7936" width="9" style="153"/>
    <col min="7937" max="7937" width="13" style="153" customWidth="1"/>
    <col min="7938" max="7939" width="20" style="153" customWidth="1"/>
    <col min="7940" max="8192" width="9" style="153"/>
    <col min="8193" max="8193" width="13" style="153" customWidth="1"/>
    <col min="8194" max="8195" width="20" style="153" customWidth="1"/>
    <col min="8196" max="8448" width="9" style="153"/>
    <col min="8449" max="8449" width="13" style="153" customWidth="1"/>
    <col min="8450" max="8451" width="20" style="153" customWidth="1"/>
    <col min="8452" max="8704" width="9" style="153"/>
    <col min="8705" max="8705" width="13" style="153" customWidth="1"/>
    <col min="8706" max="8707" width="20" style="153" customWidth="1"/>
    <col min="8708" max="8960" width="9" style="153"/>
    <col min="8961" max="8961" width="13" style="153" customWidth="1"/>
    <col min="8962" max="8963" width="20" style="153" customWidth="1"/>
    <col min="8964" max="9216" width="9" style="153"/>
    <col min="9217" max="9217" width="13" style="153" customWidth="1"/>
    <col min="9218" max="9219" width="20" style="153" customWidth="1"/>
    <col min="9220" max="9472" width="9" style="153"/>
    <col min="9473" max="9473" width="13" style="153" customWidth="1"/>
    <col min="9474" max="9475" width="20" style="153" customWidth="1"/>
    <col min="9476" max="9728" width="9" style="153"/>
    <col min="9729" max="9729" width="13" style="153" customWidth="1"/>
    <col min="9730" max="9731" width="20" style="153" customWidth="1"/>
    <col min="9732" max="9984" width="9" style="153"/>
    <col min="9985" max="9985" width="13" style="153" customWidth="1"/>
    <col min="9986" max="9987" width="20" style="153" customWidth="1"/>
    <col min="9988" max="10240" width="9" style="153"/>
    <col min="10241" max="10241" width="13" style="153" customWidth="1"/>
    <col min="10242" max="10243" width="20" style="153" customWidth="1"/>
    <col min="10244" max="10496" width="9" style="153"/>
    <col min="10497" max="10497" width="13" style="153" customWidth="1"/>
    <col min="10498" max="10499" width="20" style="153" customWidth="1"/>
    <col min="10500" max="10752" width="9" style="153"/>
    <col min="10753" max="10753" width="13" style="153" customWidth="1"/>
    <col min="10754" max="10755" width="20" style="153" customWidth="1"/>
    <col min="10756" max="11008" width="9" style="153"/>
    <col min="11009" max="11009" width="13" style="153" customWidth="1"/>
    <col min="11010" max="11011" width="20" style="153" customWidth="1"/>
    <col min="11012" max="11264" width="9" style="153"/>
    <col min="11265" max="11265" width="13" style="153" customWidth="1"/>
    <col min="11266" max="11267" width="20" style="153" customWidth="1"/>
    <col min="11268" max="11520" width="9" style="153"/>
    <col min="11521" max="11521" width="13" style="153" customWidth="1"/>
    <col min="11522" max="11523" width="20" style="153" customWidth="1"/>
    <col min="11524" max="11776" width="9" style="153"/>
    <col min="11777" max="11777" width="13" style="153" customWidth="1"/>
    <col min="11778" max="11779" width="20" style="153" customWidth="1"/>
    <col min="11780" max="12032" width="9" style="153"/>
    <col min="12033" max="12033" width="13" style="153" customWidth="1"/>
    <col min="12034" max="12035" width="20" style="153" customWidth="1"/>
    <col min="12036" max="12288" width="9" style="153"/>
    <col min="12289" max="12289" width="13" style="153" customWidth="1"/>
    <col min="12290" max="12291" width="20" style="153" customWidth="1"/>
    <col min="12292" max="12544" width="9" style="153"/>
    <col min="12545" max="12545" width="13" style="153" customWidth="1"/>
    <col min="12546" max="12547" width="20" style="153" customWidth="1"/>
    <col min="12548" max="12800" width="9" style="153"/>
    <col min="12801" max="12801" width="13" style="153" customWidth="1"/>
    <col min="12802" max="12803" width="20" style="153" customWidth="1"/>
    <col min="12804" max="13056" width="9" style="153"/>
    <col min="13057" max="13057" width="13" style="153" customWidth="1"/>
    <col min="13058" max="13059" width="20" style="153" customWidth="1"/>
    <col min="13060" max="13312" width="9" style="153"/>
    <col min="13313" max="13313" width="13" style="153" customWidth="1"/>
    <col min="13314" max="13315" width="20" style="153" customWidth="1"/>
    <col min="13316" max="13568" width="9" style="153"/>
    <col min="13569" max="13569" width="13" style="153" customWidth="1"/>
    <col min="13570" max="13571" width="20" style="153" customWidth="1"/>
    <col min="13572" max="13824" width="9" style="153"/>
    <col min="13825" max="13825" width="13" style="153" customWidth="1"/>
    <col min="13826" max="13827" width="20" style="153" customWidth="1"/>
    <col min="13828" max="14080" width="9" style="153"/>
    <col min="14081" max="14081" width="13" style="153" customWidth="1"/>
    <col min="14082" max="14083" width="20" style="153" customWidth="1"/>
    <col min="14084" max="14336" width="9" style="153"/>
    <col min="14337" max="14337" width="13" style="153" customWidth="1"/>
    <col min="14338" max="14339" width="20" style="153" customWidth="1"/>
    <col min="14340" max="14592" width="9" style="153"/>
    <col min="14593" max="14593" width="13" style="153" customWidth="1"/>
    <col min="14594" max="14595" width="20" style="153" customWidth="1"/>
    <col min="14596" max="14848" width="9" style="153"/>
    <col min="14849" max="14849" width="13" style="153" customWidth="1"/>
    <col min="14850" max="14851" width="20" style="153" customWidth="1"/>
    <col min="14852" max="15104" width="9" style="153"/>
    <col min="15105" max="15105" width="13" style="153" customWidth="1"/>
    <col min="15106" max="15107" width="20" style="153" customWidth="1"/>
    <col min="15108" max="15360" width="9" style="153"/>
    <col min="15361" max="15361" width="13" style="153" customWidth="1"/>
    <col min="15362" max="15363" width="20" style="153" customWidth="1"/>
    <col min="15364" max="15616" width="9" style="153"/>
    <col min="15617" max="15617" width="13" style="153" customWidth="1"/>
    <col min="15618" max="15619" width="20" style="153" customWidth="1"/>
    <col min="15620" max="15872" width="9" style="153"/>
    <col min="15873" max="15873" width="13" style="153" customWidth="1"/>
    <col min="15874" max="15875" width="20" style="153" customWidth="1"/>
    <col min="15876" max="16128" width="9" style="153"/>
    <col min="16129" max="16129" width="13" style="153" customWidth="1"/>
    <col min="16130" max="16131" width="20" style="153" customWidth="1"/>
    <col min="16132" max="16384" width="9" style="153"/>
  </cols>
  <sheetData>
    <row r="1" spans="1:3" s="146" customFormat="1" ht="24" customHeight="1">
      <c r="A1" s="145" t="s">
        <v>413</v>
      </c>
      <c r="B1" s="145"/>
      <c r="C1" s="145"/>
    </row>
    <row r="2" spans="1:3" s="200" customFormat="1" ht="15" customHeight="1">
      <c r="A2" s="166"/>
      <c r="B2" s="166"/>
      <c r="C2" s="166"/>
    </row>
    <row r="3" spans="1:3" s="153" customFormat="1" ht="27.95" customHeight="1">
      <c r="A3" s="6" t="s">
        <v>1</v>
      </c>
      <c r="B3" s="150"/>
      <c r="C3" s="152"/>
    </row>
    <row r="4" spans="1:3" s="153" customFormat="1" ht="27.95" customHeight="1">
      <c r="A4" s="194" t="s">
        <v>246</v>
      </c>
      <c r="B4" s="195">
        <v>2013</v>
      </c>
      <c r="C4" s="155">
        <v>2014</v>
      </c>
    </row>
    <row r="5" spans="1:3" s="153" customFormat="1" ht="5.0999999999999996" customHeight="1">
      <c r="A5" s="196" t="s">
        <v>49</v>
      </c>
      <c r="B5" s="157"/>
      <c r="C5" s="158"/>
    </row>
    <row r="6" spans="1:3" s="153" customFormat="1" ht="24" customHeight="1">
      <c r="A6" s="74" t="s">
        <v>219</v>
      </c>
      <c r="B6" s="202">
        <v>7485.1607391237503</v>
      </c>
      <c r="C6" s="203">
        <v>8382.5669487994892</v>
      </c>
    </row>
    <row r="7" spans="1:3" s="153" customFormat="1" ht="24" customHeight="1">
      <c r="A7" s="74" t="s">
        <v>49</v>
      </c>
      <c r="B7" s="162"/>
      <c r="C7" s="198"/>
    </row>
    <row r="8" spans="1:3" s="153" customFormat="1" ht="24" customHeight="1">
      <c r="A8" s="61" t="s">
        <v>220</v>
      </c>
      <c r="B8" s="160">
        <v>13563.912824901599</v>
      </c>
      <c r="C8" s="161">
        <v>14535.0569050341</v>
      </c>
    </row>
    <row r="9" spans="1:3" s="153" customFormat="1" ht="24" customHeight="1">
      <c r="A9" s="61" t="s">
        <v>221</v>
      </c>
      <c r="B9" s="160">
        <v>12491.1496680909</v>
      </c>
      <c r="C9" s="161">
        <v>13738.623500837601</v>
      </c>
    </row>
    <row r="10" spans="1:3" s="153" customFormat="1" ht="24" customHeight="1">
      <c r="A10" s="61" t="s">
        <v>222</v>
      </c>
      <c r="B10" s="160">
        <v>7377.1330209025</v>
      </c>
      <c r="C10" s="161">
        <v>8247.9921307716704</v>
      </c>
    </row>
    <row r="11" spans="1:3" s="153" customFormat="1" ht="24" customHeight="1">
      <c r="A11" s="61" t="s">
        <v>223</v>
      </c>
      <c r="B11" s="160">
        <v>6457.7477628364604</v>
      </c>
      <c r="C11" s="161">
        <v>6991.6949048347797</v>
      </c>
    </row>
    <row r="12" spans="1:3" s="153" customFormat="1" ht="24" customHeight="1">
      <c r="A12" s="61" t="s">
        <v>224</v>
      </c>
      <c r="B12" s="160">
        <v>9079.5880313576999</v>
      </c>
      <c r="C12" s="161">
        <v>9972.2444726773901</v>
      </c>
    </row>
    <row r="13" spans="1:3" s="153" customFormat="1" ht="24" customHeight="1">
      <c r="A13" s="74" t="s">
        <v>49</v>
      </c>
      <c r="B13" s="162"/>
      <c r="C13" s="198"/>
    </row>
    <row r="14" spans="1:3" s="153" customFormat="1" ht="24" customHeight="1">
      <c r="A14" s="61" t="s">
        <v>458</v>
      </c>
      <c r="B14" s="160">
        <v>7032.1499468620495</v>
      </c>
      <c r="C14" s="161">
        <v>7800.7466848838903</v>
      </c>
    </row>
    <row r="15" spans="1:3" s="153" customFormat="1" ht="24" customHeight="1">
      <c r="A15" s="61" t="s">
        <v>225</v>
      </c>
      <c r="B15" s="160">
        <v>7523.4425244680797</v>
      </c>
      <c r="C15" s="161">
        <v>8139.8157039811704</v>
      </c>
    </row>
    <row r="16" spans="1:3" s="153" customFormat="1" ht="24" customHeight="1">
      <c r="A16" s="61" t="s">
        <v>443</v>
      </c>
      <c r="B16" s="160">
        <v>7191.7010812754297</v>
      </c>
      <c r="C16" s="161">
        <v>7829.9869371458799</v>
      </c>
    </row>
    <row r="17" spans="1:3" s="153" customFormat="1" ht="24" customHeight="1">
      <c r="A17" s="74" t="s">
        <v>49</v>
      </c>
      <c r="B17" s="162"/>
      <c r="C17" s="198"/>
    </row>
    <row r="18" spans="1:3" s="153" customFormat="1" ht="24" customHeight="1">
      <c r="A18" s="61" t="s">
        <v>226</v>
      </c>
      <c r="B18" s="160">
        <v>13016.2465670609</v>
      </c>
      <c r="C18" s="161">
        <v>14820.079390763</v>
      </c>
    </row>
    <row r="19" spans="1:3" s="153" customFormat="1" ht="24" customHeight="1">
      <c r="A19" s="61" t="s">
        <v>227</v>
      </c>
      <c r="B19" s="160">
        <v>10759.0143568565</v>
      </c>
      <c r="C19" s="161">
        <v>11820.272827945801</v>
      </c>
    </row>
    <row r="20" spans="1:3" s="153" customFormat="1" ht="24" customHeight="1">
      <c r="A20" s="61" t="s">
        <v>228</v>
      </c>
      <c r="B20" s="160">
        <v>12803.309751888901</v>
      </c>
      <c r="C20" s="161">
        <v>14497.810127857299</v>
      </c>
    </row>
    <row r="21" spans="1:3" s="153" customFormat="1" ht="24" customHeight="1">
      <c r="A21" s="61" t="s">
        <v>229</v>
      </c>
      <c r="B21" s="160">
        <v>7200.3254242316898</v>
      </c>
      <c r="C21" s="161">
        <v>7980.76129230889</v>
      </c>
    </row>
    <row r="22" spans="1:3" s="153" customFormat="1" ht="24" customHeight="1">
      <c r="A22" s="61" t="s">
        <v>230</v>
      </c>
      <c r="B22" s="160">
        <v>9986.1514250712007</v>
      </c>
      <c r="C22" s="161">
        <v>11055.928846361299</v>
      </c>
    </row>
    <row r="23" spans="1:3" s="153" customFormat="1" ht="24" customHeight="1">
      <c r="A23" s="61" t="s">
        <v>231</v>
      </c>
      <c r="B23" s="160">
        <v>6807.3989877174499</v>
      </c>
      <c r="C23" s="161">
        <v>7548.2569940794701</v>
      </c>
    </row>
    <row r="24" spans="1:3" s="153" customFormat="1" ht="24" customHeight="1">
      <c r="A24" s="61" t="s">
        <v>232</v>
      </c>
      <c r="B24" s="160">
        <v>6877.2815160497203</v>
      </c>
      <c r="C24" s="161">
        <v>7962.2332731554097</v>
      </c>
    </row>
    <row r="25" spans="1:3" s="153" customFormat="1" ht="24" customHeight="1">
      <c r="A25" s="74" t="s">
        <v>49</v>
      </c>
      <c r="B25" s="162"/>
      <c r="C25" s="198"/>
    </row>
    <row r="26" spans="1:3" s="153" customFormat="1" ht="24" customHeight="1">
      <c r="A26" s="61" t="s">
        <v>233</v>
      </c>
      <c r="B26" s="160">
        <v>6358.7391553453899</v>
      </c>
      <c r="C26" s="161">
        <v>7277.2122446817502</v>
      </c>
    </row>
    <row r="27" spans="1:3" s="153" customFormat="1" ht="24" customHeight="1">
      <c r="A27" s="61" t="s">
        <v>234</v>
      </c>
      <c r="B27" s="160">
        <v>7849.5186602535796</v>
      </c>
      <c r="C27" s="161">
        <v>8680.9323673625695</v>
      </c>
    </row>
    <row r="28" spans="1:3" s="153" customFormat="1" ht="24" customHeight="1">
      <c r="A28" s="61" t="s">
        <v>235</v>
      </c>
      <c r="B28" s="160">
        <v>7832.6380538229196</v>
      </c>
      <c r="C28" s="161">
        <v>9024.8354000742802</v>
      </c>
    </row>
    <row r="29" spans="1:3" s="153" customFormat="1" ht="24" customHeight="1">
      <c r="A29" s="61" t="s">
        <v>236</v>
      </c>
      <c r="B29" s="160">
        <v>8937.76013714693</v>
      </c>
      <c r="C29" s="161">
        <v>10043.207188037601</v>
      </c>
    </row>
    <row r="30" spans="1:3" s="153" customFormat="1" ht="24" customHeight="1">
      <c r="A30" s="61" t="s">
        <v>237</v>
      </c>
      <c r="B30" s="160">
        <v>6035.34818228514</v>
      </c>
      <c r="C30" s="161">
        <v>6675.0696374540303</v>
      </c>
    </row>
    <row r="31" spans="1:3" s="153" customFormat="1" ht="24" customHeight="1">
      <c r="A31" s="61" t="s">
        <v>238</v>
      </c>
      <c r="B31" s="160">
        <v>6376.18075932391</v>
      </c>
      <c r="C31" s="161">
        <v>7028.9675922401502</v>
      </c>
    </row>
    <row r="32" spans="1:3" s="153" customFormat="1" ht="24" customHeight="1">
      <c r="A32" s="74" t="s">
        <v>49</v>
      </c>
      <c r="B32" s="162"/>
      <c r="C32" s="198"/>
    </row>
    <row r="33" spans="1:3" s="153" customFormat="1" ht="24" customHeight="1">
      <c r="A33" s="61" t="s">
        <v>239</v>
      </c>
      <c r="B33" s="160">
        <v>6970.6544048292599</v>
      </c>
      <c r="C33" s="161">
        <v>7982.5641253042604</v>
      </c>
    </row>
    <row r="34" spans="1:3" s="153" customFormat="1" ht="24" customHeight="1">
      <c r="A34" s="61" t="s">
        <v>240</v>
      </c>
      <c r="B34" s="160">
        <v>7364.7890270114303</v>
      </c>
      <c r="C34" s="161">
        <v>8301.0997987711307</v>
      </c>
    </row>
    <row r="35" spans="1:3" s="153" customFormat="1" ht="24" customHeight="1">
      <c r="A35" s="61" t="s">
        <v>241</v>
      </c>
      <c r="B35" s="160">
        <v>5291.0667565972699</v>
      </c>
      <c r="C35" s="161">
        <v>5970.2544333658097</v>
      </c>
    </row>
    <row r="36" spans="1:3" s="153" customFormat="1" ht="24" customHeight="1">
      <c r="A36" s="61" t="s">
        <v>242</v>
      </c>
      <c r="B36" s="160">
        <v>5246.5563693361501</v>
      </c>
      <c r="C36" s="161">
        <v>6030.2582236398102</v>
      </c>
    </row>
    <row r="37" spans="1:3" s="153" customFormat="1" ht="24" customHeight="1">
      <c r="A37" s="61" t="s">
        <v>243</v>
      </c>
      <c r="B37" s="160">
        <v>4101.57</v>
      </c>
      <c r="C37" s="161">
        <v>4822.0782544516396</v>
      </c>
    </row>
    <row r="38" spans="1:3" s="153" customFormat="1" ht="24" customHeight="1">
      <c r="A38" s="74" t="s">
        <v>49</v>
      </c>
      <c r="B38" s="162"/>
      <c r="C38" s="198"/>
    </row>
    <row r="39" spans="1:3" s="153" customFormat="1" ht="24" customHeight="1">
      <c r="A39" s="20" t="s">
        <v>441</v>
      </c>
      <c r="B39" s="160">
        <v>6487.6498660459902</v>
      </c>
      <c r="C39" s="161">
        <v>7252.3686925337197</v>
      </c>
    </row>
    <row r="40" spans="1:3" s="153" customFormat="1" ht="24" customHeight="1">
      <c r="A40" s="20" t="s">
        <v>346</v>
      </c>
      <c r="B40" s="160">
        <v>5653.9084631939604</v>
      </c>
      <c r="C40" s="161">
        <v>6147.77800189148</v>
      </c>
    </row>
    <row r="41" spans="1:3" s="153" customFormat="1" ht="24" customHeight="1">
      <c r="A41" s="20" t="s">
        <v>347</v>
      </c>
      <c r="B41" s="160">
        <v>7505.9294284714497</v>
      </c>
      <c r="C41" s="161">
        <v>8235.1438046281091</v>
      </c>
    </row>
    <row r="42" spans="1:3" s="153" customFormat="1" ht="24" customHeight="1">
      <c r="A42" s="20" t="s">
        <v>348</v>
      </c>
      <c r="B42" s="160">
        <v>6739.8207200872503</v>
      </c>
      <c r="C42" s="161">
        <v>7676.4855266182503</v>
      </c>
    </row>
    <row r="43" spans="1:3" s="153" customFormat="1" ht="24" customHeight="1">
      <c r="A43" s="20" t="s">
        <v>349</v>
      </c>
      <c r="B43" s="160">
        <v>7103.1418683338597</v>
      </c>
      <c r="C43" s="161">
        <v>7365.3234103468503</v>
      </c>
    </row>
    <row r="44" spans="1:3" s="153" customFormat="1" ht="5.0999999999999996" customHeight="1">
      <c r="A44" s="199" t="s">
        <v>49</v>
      </c>
      <c r="B44" s="204"/>
      <c r="C44" s="205"/>
    </row>
    <row r="45" spans="1:3" s="153" customFormat="1" ht="24" customHeight="1">
      <c r="A45" s="166"/>
      <c r="B45" s="167"/>
      <c r="C45" s="167"/>
    </row>
  </sheetData>
  <mergeCells count="1">
    <mergeCell ref="A1:C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showZeros="0" workbookViewId="0">
      <selection activeCell="D3" sqref="D3"/>
    </sheetView>
  </sheetViews>
  <sheetFormatPr defaultColWidth="9" defaultRowHeight="24" customHeight="1"/>
  <cols>
    <col min="1" max="1" width="9.625" style="153" customWidth="1"/>
    <col min="2" max="10" width="12.625" style="153" customWidth="1"/>
    <col min="11" max="256" width="9" style="153"/>
    <col min="257" max="257" width="9.625" style="153" customWidth="1"/>
    <col min="258" max="266" width="12.625" style="153" customWidth="1"/>
    <col min="267" max="512" width="9" style="153"/>
    <col min="513" max="513" width="9.625" style="153" customWidth="1"/>
    <col min="514" max="522" width="12.625" style="153" customWidth="1"/>
    <col min="523" max="768" width="9" style="153"/>
    <col min="769" max="769" width="9.625" style="153" customWidth="1"/>
    <col min="770" max="778" width="12.625" style="153" customWidth="1"/>
    <col min="779" max="1024" width="9" style="153"/>
    <col min="1025" max="1025" width="9.625" style="153" customWidth="1"/>
    <col min="1026" max="1034" width="12.625" style="153" customWidth="1"/>
    <col min="1035" max="1280" width="9" style="153"/>
    <col min="1281" max="1281" width="9.625" style="153" customWidth="1"/>
    <col min="1282" max="1290" width="12.625" style="153" customWidth="1"/>
    <col min="1291" max="1536" width="9" style="153"/>
    <col min="1537" max="1537" width="9.625" style="153" customWidth="1"/>
    <col min="1538" max="1546" width="12.625" style="153" customWidth="1"/>
    <col min="1547" max="1792" width="9" style="153"/>
    <col min="1793" max="1793" width="9.625" style="153" customWidth="1"/>
    <col min="1794" max="1802" width="12.625" style="153" customWidth="1"/>
    <col min="1803" max="2048" width="9" style="153"/>
    <col min="2049" max="2049" width="9.625" style="153" customWidth="1"/>
    <col min="2050" max="2058" width="12.625" style="153" customWidth="1"/>
    <col min="2059" max="2304" width="9" style="153"/>
    <col min="2305" max="2305" width="9.625" style="153" customWidth="1"/>
    <col min="2306" max="2314" width="12.625" style="153" customWidth="1"/>
    <col min="2315" max="2560" width="9" style="153"/>
    <col min="2561" max="2561" width="9.625" style="153" customWidth="1"/>
    <col min="2562" max="2570" width="12.625" style="153" customWidth="1"/>
    <col min="2571" max="2816" width="9" style="153"/>
    <col min="2817" max="2817" width="9.625" style="153" customWidth="1"/>
    <col min="2818" max="2826" width="12.625" style="153" customWidth="1"/>
    <col min="2827" max="3072" width="9" style="153"/>
    <col min="3073" max="3073" width="9.625" style="153" customWidth="1"/>
    <col min="3074" max="3082" width="12.625" style="153" customWidth="1"/>
    <col min="3083" max="3328" width="9" style="153"/>
    <col min="3329" max="3329" width="9.625" style="153" customWidth="1"/>
    <col min="3330" max="3338" width="12.625" style="153" customWidth="1"/>
    <col min="3339" max="3584" width="9" style="153"/>
    <col min="3585" max="3585" width="9.625" style="153" customWidth="1"/>
    <col min="3586" max="3594" width="12.625" style="153" customWidth="1"/>
    <col min="3595" max="3840" width="9" style="153"/>
    <col min="3841" max="3841" width="9.625" style="153" customWidth="1"/>
    <col min="3842" max="3850" width="12.625" style="153" customWidth="1"/>
    <col min="3851" max="4096" width="9" style="153"/>
    <col min="4097" max="4097" width="9.625" style="153" customWidth="1"/>
    <col min="4098" max="4106" width="12.625" style="153" customWidth="1"/>
    <col min="4107" max="4352" width="9" style="153"/>
    <col min="4353" max="4353" width="9.625" style="153" customWidth="1"/>
    <col min="4354" max="4362" width="12.625" style="153" customWidth="1"/>
    <col min="4363" max="4608" width="9" style="153"/>
    <col min="4609" max="4609" width="9.625" style="153" customWidth="1"/>
    <col min="4610" max="4618" width="12.625" style="153" customWidth="1"/>
    <col min="4619" max="4864" width="9" style="153"/>
    <col min="4865" max="4865" width="9.625" style="153" customWidth="1"/>
    <col min="4866" max="4874" width="12.625" style="153" customWidth="1"/>
    <col min="4875" max="5120" width="9" style="153"/>
    <col min="5121" max="5121" width="9.625" style="153" customWidth="1"/>
    <col min="5122" max="5130" width="12.625" style="153" customWidth="1"/>
    <col min="5131" max="5376" width="9" style="153"/>
    <col min="5377" max="5377" width="9.625" style="153" customWidth="1"/>
    <col min="5378" max="5386" width="12.625" style="153" customWidth="1"/>
    <col min="5387" max="5632" width="9" style="153"/>
    <col min="5633" max="5633" width="9.625" style="153" customWidth="1"/>
    <col min="5634" max="5642" width="12.625" style="153" customWidth="1"/>
    <col min="5643" max="5888" width="9" style="153"/>
    <col min="5889" max="5889" width="9.625" style="153" customWidth="1"/>
    <col min="5890" max="5898" width="12.625" style="153" customWidth="1"/>
    <col min="5899" max="6144" width="9" style="153"/>
    <col min="6145" max="6145" width="9.625" style="153" customWidth="1"/>
    <col min="6146" max="6154" width="12.625" style="153" customWidth="1"/>
    <col min="6155" max="6400" width="9" style="153"/>
    <col min="6401" max="6401" width="9.625" style="153" customWidth="1"/>
    <col min="6402" max="6410" width="12.625" style="153" customWidth="1"/>
    <col min="6411" max="6656" width="9" style="153"/>
    <col min="6657" max="6657" width="9.625" style="153" customWidth="1"/>
    <col min="6658" max="6666" width="12.625" style="153" customWidth="1"/>
    <col min="6667" max="6912" width="9" style="153"/>
    <col min="6913" max="6913" width="9.625" style="153" customWidth="1"/>
    <col min="6914" max="6922" width="12.625" style="153" customWidth="1"/>
    <col min="6923" max="7168" width="9" style="153"/>
    <col min="7169" max="7169" width="9.625" style="153" customWidth="1"/>
    <col min="7170" max="7178" width="12.625" style="153" customWidth="1"/>
    <col min="7179" max="7424" width="9" style="153"/>
    <col min="7425" max="7425" width="9.625" style="153" customWidth="1"/>
    <col min="7426" max="7434" width="12.625" style="153" customWidth="1"/>
    <col min="7435" max="7680" width="9" style="153"/>
    <col min="7681" max="7681" width="9.625" style="153" customWidth="1"/>
    <col min="7682" max="7690" width="12.625" style="153" customWidth="1"/>
    <col min="7691" max="7936" width="9" style="153"/>
    <col min="7937" max="7937" width="9.625" style="153" customWidth="1"/>
    <col min="7938" max="7946" width="12.625" style="153" customWidth="1"/>
    <col min="7947" max="8192" width="9" style="153"/>
    <col min="8193" max="8193" width="9.625" style="153" customWidth="1"/>
    <col min="8194" max="8202" width="12.625" style="153" customWidth="1"/>
    <col min="8203" max="8448" width="9" style="153"/>
    <col min="8449" max="8449" width="9.625" style="153" customWidth="1"/>
    <col min="8450" max="8458" width="12.625" style="153" customWidth="1"/>
    <col min="8459" max="8704" width="9" style="153"/>
    <col min="8705" max="8705" width="9.625" style="153" customWidth="1"/>
    <col min="8706" max="8714" width="12.625" style="153" customWidth="1"/>
    <col min="8715" max="8960" width="9" style="153"/>
    <col min="8961" max="8961" width="9.625" style="153" customWidth="1"/>
    <col min="8962" max="8970" width="12.625" style="153" customWidth="1"/>
    <col min="8971" max="9216" width="9" style="153"/>
    <col min="9217" max="9217" width="9.625" style="153" customWidth="1"/>
    <col min="9218" max="9226" width="12.625" style="153" customWidth="1"/>
    <col min="9227" max="9472" width="9" style="153"/>
    <col min="9473" max="9473" width="9.625" style="153" customWidth="1"/>
    <col min="9474" max="9482" width="12.625" style="153" customWidth="1"/>
    <col min="9483" max="9728" width="9" style="153"/>
    <col min="9729" max="9729" width="9.625" style="153" customWidth="1"/>
    <col min="9730" max="9738" width="12.625" style="153" customWidth="1"/>
    <col min="9739" max="9984" width="9" style="153"/>
    <col min="9985" max="9985" width="9.625" style="153" customWidth="1"/>
    <col min="9986" max="9994" width="12.625" style="153" customWidth="1"/>
    <col min="9995" max="10240" width="9" style="153"/>
    <col min="10241" max="10241" width="9.625" style="153" customWidth="1"/>
    <col min="10242" max="10250" width="12.625" style="153" customWidth="1"/>
    <col min="10251" max="10496" width="9" style="153"/>
    <col min="10497" max="10497" width="9.625" style="153" customWidth="1"/>
    <col min="10498" max="10506" width="12.625" style="153" customWidth="1"/>
    <col min="10507" max="10752" width="9" style="153"/>
    <col min="10753" max="10753" width="9.625" style="153" customWidth="1"/>
    <col min="10754" max="10762" width="12.625" style="153" customWidth="1"/>
    <col min="10763" max="11008" width="9" style="153"/>
    <col min="11009" max="11009" width="9.625" style="153" customWidth="1"/>
    <col min="11010" max="11018" width="12.625" style="153" customWidth="1"/>
    <col min="11019" max="11264" width="9" style="153"/>
    <col min="11265" max="11265" width="9.625" style="153" customWidth="1"/>
    <col min="11266" max="11274" width="12.625" style="153" customWidth="1"/>
    <col min="11275" max="11520" width="9" style="153"/>
    <col min="11521" max="11521" width="9.625" style="153" customWidth="1"/>
    <col min="11522" max="11530" width="12.625" style="153" customWidth="1"/>
    <col min="11531" max="11776" width="9" style="153"/>
    <col min="11777" max="11777" width="9.625" style="153" customWidth="1"/>
    <col min="11778" max="11786" width="12.625" style="153" customWidth="1"/>
    <col min="11787" max="12032" width="9" style="153"/>
    <col min="12033" max="12033" width="9.625" style="153" customWidth="1"/>
    <col min="12034" max="12042" width="12.625" style="153" customWidth="1"/>
    <col min="12043" max="12288" width="9" style="153"/>
    <col min="12289" max="12289" width="9.625" style="153" customWidth="1"/>
    <col min="12290" max="12298" width="12.625" style="153" customWidth="1"/>
    <col min="12299" max="12544" width="9" style="153"/>
    <col min="12545" max="12545" width="9.625" style="153" customWidth="1"/>
    <col min="12546" max="12554" width="12.625" style="153" customWidth="1"/>
    <col min="12555" max="12800" width="9" style="153"/>
    <col min="12801" max="12801" width="9.625" style="153" customWidth="1"/>
    <col min="12802" max="12810" width="12.625" style="153" customWidth="1"/>
    <col min="12811" max="13056" width="9" style="153"/>
    <col min="13057" max="13057" width="9.625" style="153" customWidth="1"/>
    <col min="13058" max="13066" width="12.625" style="153" customWidth="1"/>
    <col min="13067" max="13312" width="9" style="153"/>
    <col min="13313" max="13313" width="9.625" style="153" customWidth="1"/>
    <col min="13314" max="13322" width="12.625" style="153" customWidth="1"/>
    <col min="13323" max="13568" width="9" style="153"/>
    <col min="13569" max="13569" width="9.625" style="153" customWidth="1"/>
    <col min="13570" max="13578" width="12.625" style="153" customWidth="1"/>
    <col min="13579" max="13824" width="9" style="153"/>
    <col min="13825" max="13825" width="9.625" style="153" customWidth="1"/>
    <col min="13826" max="13834" width="12.625" style="153" customWidth="1"/>
    <col min="13835" max="14080" width="9" style="153"/>
    <col min="14081" max="14081" width="9.625" style="153" customWidth="1"/>
    <col min="14082" max="14090" width="12.625" style="153" customWidth="1"/>
    <col min="14091" max="14336" width="9" style="153"/>
    <col min="14337" max="14337" width="9.625" style="153" customWidth="1"/>
    <col min="14338" max="14346" width="12.625" style="153" customWidth="1"/>
    <col min="14347" max="14592" width="9" style="153"/>
    <col min="14593" max="14593" width="9.625" style="153" customWidth="1"/>
    <col min="14594" max="14602" width="12.625" style="153" customWidth="1"/>
    <col min="14603" max="14848" width="9" style="153"/>
    <col min="14849" max="14849" width="9.625" style="153" customWidth="1"/>
    <col min="14850" max="14858" width="12.625" style="153" customWidth="1"/>
    <col min="14859" max="15104" width="9" style="153"/>
    <col min="15105" max="15105" width="9.625" style="153" customWidth="1"/>
    <col min="15106" max="15114" width="12.625" style="153" customWidth="1"/>
    <col min="15115" max="15360" width="9" style="153"/>
    <col min="15361" max="15361" width="9.625" style="153" customWidth="1"/>
    <col min="15362" max="15370" width="12.625" style="153" customWidth="1"/>
    <col min="15371" max="15616" width="9" style="153"/>
    <col min="15617" max="15617" width="9.625" style="153" customWidth="1"/>
    <col min="15618" max="15626" width="12.625" style="153" customWidth="1"/>
    <col min="15627" max="15872" width="9" style="153"/>
    <col min="15873" max="15873" width="9.625" style="153" customWidth="1"/>
    <col min="15874" max="15882" width="12.625" style="153" customWidth="1"/>
    <col min="15883" max="16128" width="9" style="153"/>
    <col min="16129" max="16129" width="9.625" style="153" customWidth="1"/>
    <col min="16130" max="16138" width="12.625" style="153" customWidth="1"/>
    <col min="16139" max="16384" width="9" style="153"/>
  </cols>
  <sheetData>
    <row r="1" spans="1:10" s="146" customFormat="1" ht="24" customHeight="1">
      <c r="A1" s="145" t="s">
        <v>356</v>
      </c>
      <c r="B1" s="145"/>
      <c r="C1" s="145"/>
      <c r="D1" s="145"/>
      <c r="E1" s="145"/>
      <c r="F1" s="145"/>
      <c r="G1" s="145"/>
      <c r="H1" s="145"/>
      <c r="I1" s="145"/>
      <c r="J1" s="145"/>
    </row>
    <row r="2" spans="1:10" s="200" customFormat="1" ht="15" customHeight="1">
      <c r="A2" s="166"/>
      <c r="B2" s="166"/>
      <c r="C2" s="166"/>
      <c r="D2" s="166"/>
      <c r="E2" s="166"/>
      <c r="F2" s="166"/>
      <c r="G2" s="166"/>
      <c r="H2" s="166"/>
      <c r="I2" s="166"/>
      <c r="J2" s="166"/>
    </row>
    <row r="3" spans="1:10" s="153" customFormat="1" ht="15" customHeight="1">
      <c r="A3" s="6" t="s">
        <v>1</v>
      </c>
      <c r="B3" s="151"/>
      <c r="C3" s="150"/>
      <c r="D3" s="151"/>
      <c r="E3" s="214"/>
      <c r="F3" s="150"/>
      <c r="G3" s="150"/>
      <c r="H3" s="150"/>
      <c r="I3" s="150"/>
      <c r="J3" s="152"/>
    </row>
    <row r="4" spans="1:10" s="153" customFormat="1" ht="18" customHeight="1">
      <c r="A4" s="221" t="s">
        <v>258</v>
      </c>
      <c r="B4" s="206" t="s">
        <v>251</v>
      </c>
      <c r="C4" s="207"/>
      <c r="D4" s="207"/>
      <c r="E4" s="207"/>
      <c r="F4" s="207"/>
      <c r="G4" s="207"/>
      <c r="H4" s="207"/>
      <c r="I4" s="207"/>
      <c r="J4" s="207"/>
    </row>
    <row r="5" spans="1:10" s="153" customFormat="1" ht="23.65" customHeight="1">
      <c r="A5" s="222"/>
      <c r="B5" s="209" t="s">
        <v>252</v>
      </c>
      <c r="C5" s="210" t="s">
        <v>352</v>
      </c>
      <c r="D5" s="210" t="s">
        <v>253</v>
      </c>
      <c r="E5" s="210" t="s">
        <v>254</v>
      </c>
      <c r="F5" s="210" t="s">
        <v>344</v>
      </c>
      <c r="G5" s="210" t="s">
        <v>255</v>
      </c>
      <c r="H5" s="210" t="s">
        <v>256</v>
      </c>
      <c r="I5" s="210" t="s">
        <v>257</v>
      </c>
      <c r="J5" s="210" t="s">
        <v>354</v>
      </c>
    </row>
    <row r="6" spans="1:10" s="153" customFormat="1" ht="18" customHeight="1">
      <c r="A6" s="223"/>
      <c r="B6" s="209"/>
      <c r="C6" s="209"/>
      <c r="D6" s="209"/>
      <c r="E6" s="209"/>
      <c r="F6" s="209" t="s">
        <v>353</v>
      </c>
      <c r="G6" s="209"/>
      <c r="H6" s="209"/>
      <c r="I6" s="209"/>
      <c r="J6" s="209"/>
    </row>
    <row r="7" spans="1:10" s="153" customFormat="1" ht="5.0999999999999996" customHeight="1">
      <c r="A7" s="196" t="s">
        <v>49</v>
      </c>
      <c r="B7" s="157"/>
      <c r="C7" s="158"/>
      <c r="D7" s="158"/>
      <c r="E7" s="158"/>
      <c r="F7" s="158"/>
      <c r="G7" s="158"/>
      <c r="H7" s="158"/>
      <c r="I7" s="158"/>
      <c r="J7" s="158"/>
    </row>
    <row r="8" spans="1:10" s="153" customFormat="1" ht="24" customHeight="1">
      <c r="A8" s="74" t="s">
        <v>219</v>
      </c>
      <c r="B8" s="202">
        <v>8382.5669487994892</v>
      </c>
      <c r="C8" s="203">
        <v>2813.9851127629699</v>
      </c>
      <c r="D8" s="203">
        <v>510.39741898596202</v>
      </c>
      <c r="E8" s="203">
        <v>1762.74768028733</v>
      </c>
      <c r="F8" s="203">
        <v>506.49152091832298</v>
      </c>
      <c r="G8" s="203">
        <v>1012.63246355166</v>
      </c>
      <c r="H8" s="203">
        <v>859.50187692163399</v>
      </c>
      <c r="I8" s="203">
        <v>753.85081214260504</v>
      </c>
      <c r="J8" s="203">
        <v>162.96006322899501</v>
      </c>
    </row>
    <row r="9" spans="1:10" s="153" customFormat="1" ht="24" customHeight="1">
      <c r="A9" s="74" t="s">
        <v>49</v>
      </c>
      <c r="B9" s="162"/>
      <c r="C9" s="198"/>
      <c r="D9" s="198"/>
      <c r="E9" s="198"/>
      <c r="F9" s="198"/>
      <c r="G9" s="198"/>
      <c r="H9" s="198"/>
      <c r="I9" s="198"/>
      <c r="J9" s="198"/>
    </row>
    <row r="10" spans="1:10" s="153" customFormat="1" ht="24" customHeight="1">
      <c r="A10" s="61" t="s">
        <v>220</v>
      </c>
      <c r="B10" s="160">
        <v>14535.0569050341</v>
      </c>
      <c r="C10" s="161">
        <v>4047.9933702251601</v>
      </c>
      <c r="D10" s="161">
        <v>917.75740376455894</v>
      </c>
      <c r="E10" s="161">
        <v>4360.6504483366198</v>
      </c>
      <c r="F10" s="161">
        <v>994.62876952802503</v>
      </c>
      <c r="G10" s="161">
        <v>1812.9741338014901</v>
      </c>
      <c r="H10" s="161">
        <v>1097.2820528056</v>
      </c>
      <c r="I10" s="161">
        <v>1088.6443338921199</v>
      </c>
      <c r="J10" s="161">
        <v>215.12639268057501</v>
      </c>
    </row>
    <row r="11" spans="1:10" s="153" customFormat="1" ht="24" customHeight="1">
      <c r="A11" s="61" t="s">
        <v>221</v>
      </c>
      <c r="B11" s="160">
        <v>13738.623500837601</v>
      </c>
      <c r="C11" s="161">
        <v>4314.4265615955001</v>
      </c>
      <c r="D11" s="161">
        <v>1013.09249137308</v>
      </c>
      <c r="E11" s="161">
        <v>3200.3911492407301</v>
      </c>
      <c r="F11" s="161">
        <v>891.01547537399597</v>
      </c>
      <c r="G11" s="161">
        <v>1979.3667055839101</v>
      </c>
      <c r="H11" s="161">
        <v>1041.4043849765001</v>
      </c>
      <c r="I11" s="161">
        <v>979.68219684999895</v>
      </c>
      <c r="J11" s="161">
        <v>319.244535843866</v>
      </c>
    </row>
    <row r="12" spans="1:10" s="153" customFormat="1" ht="24" customHeight="1">
      <c r="A12" s="61" t="s">
        <v>222</v>
      </c>
      <c r="B12" s="160">
        <v>8247.9921307716704</v>
      </c>
      <c r="C12" s="161">
        <v>2421.2047630203001</v>
      </c>
      <c r="D12" s="161">
        <v>581.61396827396004</v>
      </c>
      <c r="E12" s="161">
        <v>1858.48468648021</v>
      </c>
      <c r="F12" s="161">
        <v>508.00005475732797</v>
      </c>
      <c r="G12" s="161">
        <v>1146.52281144069</v>
      </c>
      <c r="H12" s="161">
        <v>758.73520743077495</v>
      </c>
      <c r="I12" s="161">
        <v>788.70566667675803</v>
      </c>
      <c r="J12" s="161">
        <v>184.724972691608</v>
      </c>
    </row>
    <row r="13" spans="1:10" s="153" customFormat="1" ht="24" customHeight="1">
      <c r="A13" s="61" t="s">
        <v>223</v>
      </c>
      <c r="B13" s="160">
        <v>6991.6949048347797</v>
      </c>
      <c r="C13" s="161">
        <v>2054.2922195272999</v>
      </c>
      <c r="D13" s="161">
        <v>539.69313498663098</v>
      </c>
      <c r="E13" s="161">
        <v>1480.4639973231599</v>
      </c>
      <c r="F13" s="161">
        <v>343.86813998146999</v>
      </c>
      <c r="G13" s="161">
        <v>706.50398816689903</v>
      </c>
      <c r="H13" s="161">
        <v>928.479134195808</v>
      </c>
      <c r="I13" s="161">
        <v>770.21016719534305</v>
      </c>
      <c r="J13" s="161">
        <v>168.18412345816199</v>
      </c>
    </row>
    <row r="14" spans="1:10" s="153" customFormat="1" ht="24" customHeight="1">
      <c r="A14" s="61" t="s">
        <v>412</v>
      </c>
      <c r="B14" s="160">
        <v>9972.2444726773901</v>
      </c>
      <c r="C14" s="161">
        <v>3039.02422623442</v>
      </c>
      <c r="D14" s="161">
        <v>728.06532547064103</v>
      </c>
      <c r="E14" s="161">
        <v>1675.74593541736</v>
      </c>
      <c r="F14" s="161">
        <v>427.91983212106902</v>
      </c>
      <c r="G14" s="161">
        <v>1467.53937307667</v>
      </c>
      <c r="H14" s="161">
        <v>1318.03574309084</v>
      </c>
      <c r="I14" s="161">
        <v>1114.3928570656899</v>
      </c>
      <c r="J14" s="161">
        <v>201.52118020070199</v>
      </c>
    </row>
    <row r="15" spans="1:10" s="153" customFormat="1" ht="24" customHeight="1">
      <c r="A15" s="74" t="s">
        <v>49</v>
      </c>
      <c r="B15" s="162"/>
      <c r="C15" s="198"/>
      <c r="D15" s="198"/>
      <c r="E15" s="198"/>
      <c r="F15" s="198"/>
      <c r="G15" s="198"/>
      <c r="H15" s="198"/>
      <c r="I15" s="198"/>
      <c r="J15" s="198"/>
    </row>
    <row r="16" spans="1:10" s="153" customFormat="1" ht="24" customHeight="1">
      <c r="A16" s="61" t="s">
        <v>460</v>
      </c>
      <c r="B16" s="160">
        <v>7800.7466848838903</v>
      </c>
      <c r="C16" s="161">
        <v>2210.85677399219</v>
      </c>
      <c r="D16" s="161">
        <v>531.67587150439499</v>
      </c>
      <c r="E16" s="161">
        <v>1491.7482247094599</v>
      </c>
      <c r="F16" s="161">
        <v>331.72127124793099</v>
      </c>
      <c r="G16" s="161">
        <v>1049.68102722199</v>
      </c>
      <c r="H16" s="161">
        <v>1014.45869212874</v>
      </c>
      <c r="I16" s="161">
        <v>1026.37947687571</v>
      </c>
      <c r="J16" s="161">
        <v>144.22534720346999</v>
      </c>
    </row>
    <row r="17" spans="1:10" s="153" customFormat="1" ht="24" customHeight="1">
      <c r="A17" s="61" t="s">
        <v>225</v>
      </c>
      <c r="B17" s="160">
        <v>8139.8157039811704</v>
      </c>
      <c r="C17" s="161">
        <v>2411.2471276172</v>
      </c>
      <c r="D17" s="161">
        <v>552.59550141859802</v>
      </c>
      <c r="E17" s="161">
        <v>1650.87509682325</v>
      </c>
      <c r="F17" s="161">
        <v>355.67264225019699</v>
      </c>
      <c r="G17" s="161">
        <v>931.21109541184205</v>
      </c>
      <c r="H17" s="161">
        <v>1042.18912097514</v>
      </c>
      <c r="I17" s="161">
        <v>1008.04533500357</v>
      </c>
      <c r="J17" s="161">
        <v>187.97978448140501</v>
      </c>
    </row>
    <row r="18" spans="1:10" s="153" customFormat="1" ht="24" customHeight="1">
      <c r="A18" s="61" t="s">
        <v>443</v>
      </c>
      <c r="B18" s="160">
        <v>7829.9869371458799</v>
      </c>
      <c r="C18" s="161">
        <v>2210.1896230822299</v>
      </c>
      <c r="D18" s="161">
        <v>597.44015361793095</v>
      </c>
      <c r="E18" s="161">
        <v>1602.1424532078699</v>
      </c>
      <c r="F18" s="161">
        <v>348.00385229974597</v>
      </c>
      <c r="G18" s="161">
        <v>966.20695801316504</v>
      </c>
      <c r="H18" s="161">
        <v>984.21602253151195</v>
      </c>
      <c r="I18" s="161">
        <v>992.06423427904303</v>
      </c>
      <c r="J18" s="161">
        <v>129.723640114375</v>
      </c>
    </row>
    <row r="19" spans="1:10" s="153" customFormat="1" ht="24" customHeight="1">
      <c r="A19" s="74" t="s">
        <v>49</v>
      </c>
      <c r="B19" s="162"/>
      <c r="C19" s="198"/>
      <c r="D19" s="198"/>
      <c r="E19" s="198"/>
      <c r="F19" s="198"/>
      <c r="G19" s="198"/>
      <c r="H19" s="198"/>
      <c r="I19" s="198"/>
      <c r="J19" s="198"/>
    </row>
    <row r="20" spans="1:10" s="153" customFormat="1" ht="24" customHeight="1">
      <c r="A20" s="61" t="s">
        <v>226</v>
      </c>
      <c r="B20" s="160">
        <v>14820.079390763</v>
      </c>
      <c r="C20" s="161">
        <v>5332.7497325185996</v>
      </c>
      <c r="D20" s="161">
        <v>860.44478066417696</v>
      </c>
      <c r="E20" s="161">
        <v>3615.7132660116999</v>
      </c>
      <c r="F20" s="161">
        <v>689.46464285265301</v>
      </c>
      <c r="G20" s="161">
        <v>1830.312510861</v>
      </c>
      <c r="H20" s="161">
        <v>782.74528513007999</v>
      </c>
      <c r="I20" s="161">
        <v>1330.33249682667</v>
      </c>
      <c r="J20" s="161">
        <v>378.31667589817198</v>
      </c>
    </row>
    <row r="21" spans="1:10" s="153" customFormat="1" ht="24" customHeight="1">
      <c r="A21" s="61" t="s">
        <v>227</v>
      </c>
      <c r="B21" s="160">
        <v>11820.272827945801</v>
      </c>
      <c r="C21" s="161">
        <v>3711.8703679595601</v>
      </c>
      <c r="D21" s="161">
        <v>758.85552887695303</v>
      </c>
      <c r="E21" s="161">
        <v>2466.97813787932</v>
      </c>
      <c r="F21" s="161">
        <v>718.99326975257497</v>
      </c>
      <c r="G21" s="161">
        <v>1788.4990414812901</v>
      </c>
      <c r="H21" s="161">
        <v>1215.47563390765</v>
      </c>
      <c r="I21" s="161">
        <v>845.32619660176101</v>
      </c>
      <c r="J21" s="161">
        <v>314.27465148675901</v>
      </c>
    </row>
    <row r="22" spans="1:10" s="153" customFormat="1" ht="24" customHeight="1">
      <c r="A22" s="61" t="s">
        <v>228</v>
      </c>
      <c r="B22" s="160">
        <v>14497.810127857299</v>
      </c>
      <c r="C22" s="161">
        <v>4618.4955750315103</v>
      </c>
      <c r="D22" s="161">
        <v>881.78294987343702</v>
      </c>
      <c r="E22" s="161">
        <v>3302.0971113181499</v>
      </c>
      <c r="F22" s="161">
        <v>746.60629886065897</v>
      </c>
      <c r="G22" s="161">
        <v>2256.7550807481398</v>
      </c>
      <c r="H22" s="161">
        <v>1355.30331604293</v>
      </c>
      <c r="I22" s="161">
        <v>1068.3270548717701</v>
      </c>
      <c r="J22" s="161">
        <v>268.44274111072701</v>
      </c>
    </row>
    <row r="23" spans="1:10" s="153" customFormat="1" ht="24" customHeight="1">
      <c r="A23" s="61" t="s">
        <v>229</v>
      </c>
      <c r="B23" s="160">
        <v>7980.76129230889</v>
      </c>
      <c r="C23" s="161">
        <v>2842.3287857947598</v>
      </c>
      <c r="D23" s="161">
        <v>473.95303082204401</v>
      </c>
      <c r="E23" s="161">
        <v>1686.0185570372801</v>
      </c>
      <c r="F23" s="161">
        <v>498.69301949921402</v>
      </c>
      <c r="G23" s="161">
        <v>811.70827564727597</v>
      </c>
      <c r="H23" s="161">
        <v>735.12207262753702</v>
      </c>
      <c r="I23" s="161">
        <v>778.83504104015196</v>
      </c>
      <c r="J23" s="161">
        <v>154.10250984062799</v>
      </c>
    </row>
    <row r="24" spans="1:10" s="153" customFormat="1" ht="24" customHeight="1">
      <c r="A24" s="61" t="s">
        <v>230</v>
      </c>
      <c r="B24" s="160">
        <v>11055.928846361299</v>
      </c>
      <c r="C24" s="161">
        <v>4222.5289289374296</v>
      </c>
      <c r="D24" s="161">
        <v>572.35919849571997</v>
      </c>
      <c r="E24" s="161">
        <v>2607.8294641907401</v>
      </c>
      <c r="F24" s="161">
        <v>642.69162927494801</v>
      </c>
      <c r="G24" s="161">
        <v>1097.7029187323701</v>
      </c>
      <c r="H24" s="161">
        <v>940.72348899892802</v>
      </c>
      <c r="I24" s="161">
        <v>735.93590531679502</v>
      </c>
      <c r="J24" s="161">
        <v>236.15731241440599</v>
      </c>
    </row>
    <row r="25" spans="1:10" s="153" customFormat="1" ht="24" customHeight="1">
      <c r="A25" s="61" t="s">
        <v>231</v>
      </c>
      <c r="B25" s="160">
        <v>7548.2569940794701</v>
      </c>
      <c r="C25" s="161">
        <v>2755.0882819181202</v>
      </c>
      <c r="D25" s="161">
        <v>380.55229872246503</v>
      </c>
      <c r="E25" s="161">
        <v>1877.26372212307</v>
      </c>
      <c r="F25" s="161">
        <v>406.84440458980998</v>
      </c>
      <c r="G25" s="161">
        <v>759.38911771631001</v>
      </c>
      <c r="H25" s="161">
        <v>711.93016559801595</v>
      </c>
      <c r="I25" s="161">
        <v>525.20734919551398</v>
      </c>
      <c r="J25" s="161">
        <v>131.98165421618501</v>
      </c>
    </row>
    <row r="26" spans="1:10" s="153" customFormat="1" ht="24" customHeight="1">
      <c r="A26" s="61" t="s">
        <v>232</v>
      </c>
      <c r="B26" s="160">
        <v>7962.2332731554097</v>
      </c>
      <c r="C26" s="161">
        <v>2464.5388658666602</v>
      </c>
      <c r="D26" s="161">
        <v>489.31492059333101</v>
      </c>
      <c r="E26" s="161">
        <v>1547.0675217359101</v>
      </c>
      <c r="F26" s="161">
        <v>523.88397029086798</v>
      </c>
      <c r="G26" s="161">
        <v>1225.76425547042</v>
      </c>
      <c r="H26" s="161">
        <v>801.40418610265999</v>
      </c>
      <c r="I26" s="161">
        <v>776.42399006775304</v>
      </c>
      <c r="J26" s="161">
        <v>133.835563027794</v>
      </c>
    </row>
    <row r="27" spans="1:10" s="153" customFormat="1" ht="24" customHeight="1">
      <c r="A27" s="74" t="s">
        <v>49</v>
      </c>
      <c r="B27" s="162"/>
      <c r="C27" s="198"/>
      <c r="D27" s="198"/>
      <c r="E27" s="198"/>
      <c r="F27" s="198"/>
      <c r="G27" s="198"/>
      <c r="H27" s="198"/>
      <c r="I27" s="198"/>
      <c r="J27" s="198"/>
    </row>
    <row r="28" spans="1:10" s="153" customFormat="1" ht="24" customHeight="1">
      <c r="A28" s="61" t="s">
        <v>233</v>
      </c>
      <c r="B28" s="160">
        <v>7277.2122446817502</v>
      </c>
      <c r="C28" s="161">
        <v>2153.8067622721201</v>
      </c>
      <c r="D28" s="161">
        <v>600.71418543386301</v>
      </c>
      <c r="E28" s="161">
        <v>1542.58371194861</v>
      </c>
      <c r="F28" s="161">
        <v>505.88489669608299</v>
      </c>
      <c r="G28" s="161">
        <v>859.569267346017</v>
      </c>
      <c r="H28" s="161">
        <v>757.83207420792803</v>
      </c>
      <c r="I28" s="161">
        <v>731.374991521325</v>
      </c>
      <c r="J28" s="161">
        <v>125.44635525582601</v>
      </c>
    </row>
    <row r="29" spans="1:10" s="153" customFormat="1" ht="24" customHeight="1">
      <c r="A29" s="61" t="s">
        <v>234</v>
      </c>
      <c r="B29" s="160">
        <v>8680.9323673625695</v>
      </c>
      <c r="C29" s="161">
        <v>2724.1022651839498</v>
      </c>
      <c r="D29" s="161">
        <v>495.72828903089101</v>
      </c>
      <c r="E29" s="161">
        <v>1944.5607371517799</v>
      </c>
      <c r="F29" s="161">
        <v>574.30991653508295</v>
      </c>
      <c r="G29" s="161">
        <v>816.43404122349705</v>
      </c>
      <c r="H29" s="161">
        <v>1010.18934741126</v>
      </c>
      <c r="I29" s="161">
        <v>907.32526337457705</v>
      </c>
      <c r="J29" s="161">
        <v>208.28250745150501</v>
      </c>
    </row>
    <row r="30" spans="1:10" s="153" customFormat="1" ht="24" customHeight="1">
      <c r="A30" s="61" t="s">
        <v>235</v>
      </c>
      <c r="B30" s="160">
        <v>9024.8354000742802</v>
      </c>
      <c r="C30" s="161">
        <v>3095.1734690518201</v>
      </c>
      <c r="D30" s="161">
        <v>468.00980971586603</v>
      </c>
      <c r="E30" s="161">
        <v>1982.40790259442</v>
      </c>
      <c r="F30" s="161">
        <v>541.93228070759096</v>
      </c>
      <c r="G30" s="161">
        <v>871.87792973739204</v>
      </c>
      <c r="H30" s="161">
        <v>1112.11565705715</v>
      </c>
      <c r="I30" s="161">
        <v>771.40896572895201</v>
      </c>
      <c r="J30" s="161">
        <v>181.90938548107201</v>
      </c>
    </row>
    <row r="31" spans="1:10" s="153" customFormat="1" ht="24" customHeight="1">
      <c r="A31" s="61" t="s">
        <v>236</v>
      </c>
      <c r="B31" s="160">
        <v>10043.207188037601</v>
      </c>
      <c r="C31" s="161">
        <v>3968.9200108370901</v>
      </c>
      <c r="D31" s="161">
        <v>328.15341885154601</v>
      </c>
      <c r="E31" s="161">
        <v>2238.8223036147101</v>
      </c>
      <c r="F31" s="161">
        <v>599.65441006942103</v>
      </c>
      <c r="G31" s="161">
        <v>1068.6785978538201</v>
      </c>
      <c r="H31" s="161">
        <v>918.21549468291096</v>
      </c>
      <c r="I31" s="161">
        <v>686.94734862258804</v>
      </c>
      <c r="J31" s="161">
        <v>233.815603505534</v>
      </c>
    </row>
    <row r="32" spans="1:10" s="153" customFormat="1" ht="24" customHeight="1">
      <c r="A32" s="61" t="s">
        <v>237</v>
      </c>
      <c r="B32" s="160">
        <v>6675.0696374540303</v>
      </c>
      <c r="C32" s="161">
        <v>2462.8750966755701</v>
      </c>
      <c r="D32" s="161">
        <v>208.55647408815099</v>
      </c>
      <c r="E32" s="161">
        <v>1550.75776402164</v>
      </c>
      <c r="F32" s="161">
        <v>394.76287525843799</v>
      </c>
      <c r="G32" s="161">
        <v>709.74826995057799</v>
      </c>
      <c r="H32" s="161">
        <v>682.49910782986899</v>
      </c>
      <c r="I32" s="161">
        <v>553.51042078457101</v>
      </c>
      <c r="J32" s="161">
        <v>112.35962884520001</v>
      </c>
    </row>
    <row r="33" spans="1:10" s="153" customFormat="1" ht="24" customHeight="1">
      <c r="A33" s="61" t="s">
        <v>238</v>
      </c>
      <c r="B33" s="160">
        <v>7028.9675922401502</v>
      </c>
      <c r="C33" s="161">
        <v>3037.1675963946</v>
      </c>
      <c r="D33" s="161">
        <v>247.87619333614799</v>
      </c>
      <c r="E33" s="161">
        <v>1328.47829052512</v>
      </c>
      <c r="F33" s="161">
        <v>392.84781759715099</v>
      </c>
      <c r="G33" s="161">
        <v>661.76897029334305</v>
      </c>
      <c r="H33" s="161">
        <v>760.31356080505202</v>
      </c>
      <c r="I33" s="161">
        <v>454.11641733021497</v>
      </c>
      <c r="J33" s="161">
        <v>146.398745958532</v>
      </c>
    </row>
    <row r="34" spans="1:10" s="153" customFormat="1" ht="24" customHeight="1">
      <c r="A34" s="74" t="s">
        <v>49</v>
      </c>
      <c r="B34" s="162"/>
      <c r="C34" s="198"/>
      <c r="D34" s="198"/>
      <c r="E34" s="198"/>
      <c r="F34" s="198"/>
      <c r="G34" s="198"/>
      <c r="H34" s="198"/>
      <c r="I34" s="198"/>
      <c r="J34" s="198"/>
    </row>
    <row r="35" spans="1:10" s="153" customFormat="1" ht="24" customHeight="1">
      <c r="A35" s="61" t="s">
        <v>239</v>
      </c>
      <c r="B35" s="160">
        <v>7982.5641253042604</v>
      </c>
      <c r="C35" s="161">
        <v>3228.9750276648901</v>
      </c>
      <c r="D35" s="161">
        <v>490.45114092908801</v>
      </c>
      <c r="E35" s="161">
        <v>1294.16283683096</v>
      </c>
      <c r="F35" s="161">
        <v>569.40081369796098</v>
      </c>
      <c r="G35" s="161">
        <v>780.39001234162697</v>
      </c>
      <c r="H35" s="161">
        <v>805.08228338846095</v>
      </c>
      <c r="I35" s="161">
        <v>677.01539704967797</v>
      </c>
      <c r="J35" s="161">
        <v>137.086613401584</v>
      </c>
    </row>
    <row r="36" spans="1:10" s="153" customFormat="1" ht="24" customHeight="1">
      <c r="A36" s="61" t="s">
        <v>240</v>
      </c>
      <c r="B36" s="160">
        <v>8301.0997987711307</v>
      </c>
      <c r="C36" s="161">
        <v>3299.2963199644701</v>
      </c>
      <c r="D36" s="161">
        <v>548.05938681831196</v>
      </c>
      <c r="E36" s="161">
        <v>1486.45409248443</v>
      </c>
      <c r="F36" s="161">
        <v>629.79166592537399</v>
      </c>
      <c r="G36" s="161">
        <v>884.89678472637604</v>
      </c>
      <c r="H36" s="161">
        <v>599.77222495325998</v>
      </c>
      <c r="I36" s="161">
        <v>723.73877117912502</v>
      </c>
      <c r="J36" s="161">
        <v>129.09055271976899</v>
      </c>
    </row>
    <row r="37" spans="1:10" s="153" customFormat="1" ht="24" customHeight="1">
      <c r="A37" s="61" t="s">
        <v>241</v>
      </c>
      <c r="B37" s="160">
        <v>5970.2544333658097</v>
      </c>
      <c r="C37" s="161">
        <v>2223.5267286547801</v>
      </c>
      <c r="D37" s="161">
        <v>341.62593222216799</v>
      </c>
      <c r="E37" s="161">
        <v>1202.0760426510601</v>
      </c>
      <c r="F37" s="161">
        <v>355.07715894831</v>
      </c>
      <c r="G37" s="161">
        <v>636.47297209436397</v>
      </c>
      <c r="H37" s="161">
        <v>746.35618346224805</v>
      </c>
      <c r="I37" s="161">
        <v>372.97856472686402</v>
      </c>
      <c r="J37" s="161">
        <v>92.140850606017693</v>
      </c>
    </row>
    <row r="38" spans="1:10" s="153" customFormat="1" ht="24" customHeight="1">
      <c r="A38" s="61" t="s">
        <v>242</v>
      </c>
      <c r="B38" s="160">
        <v>6030.2582236398102</v>
      </c>
      <c r="C38" s="161">
        <v>2145.9424955518398</v>
      </c>
      <c r="D38" s="161">
        <v>267.19493246128002</v>
      </c>
      <c r="E38" s="161">
        <v>1147.84365697771</v>
      </c>
      <c r="F38" s="161">
        <v>359.55099821170802</v>
      </c>
      <c r="G38" s="161">
        <v>856.79910240334596</v>
      </c>
      <c r="H38" s="161">
        <v>664.85499836923498</v>
      </c>
      <c r="I38" s="161">
        <v>513.95161869047195</v>
      </c>
      <c r="J38" s="161">
        <v>74.120420974222696</v>
      </c>
    </row>
    <row r="39" spans="1:10" s="153" customFormat="1" ht="24" customHeight="1">
      <c r="A39" s="61" t="s">
        <v>243</v>
      </c>
      <c r="B39" s="160">
        <v>4822.0782544516396</v>
      </c>
      <c r="C39" s="161">
        <v>2534.9161834131701</v>
      </c>
      <c r="D39" s="161">
        <v>458.12311183709397</v>
      </c>
      <c r="E39" s="161">
        <v>688.41982187067299</v>
      </c>
      <c r="F39" s="161">
        <v>252.94753999469299</v>
      </c>
      <c r="G39" s="161">
        <v>516.99035296681598</v>
      </c>
      <c r="H39" s="161">
        <v>129.091692997997</v>
      </c>
      <c r="I39" s="161">
        <v>91.646102082700196</v>
      </c>
      <c r="J39" s="161">
        <v>149.943449288501</v>
      </c>
    </row>
    <row r="40" spans="1:10" s="153" customFormat="1" ht="24" customHeight="1">
      <c r="A40" s="74" t="s">
        <v>49</v>
      </c>
      <c r="B40" s="162"/>
      <c r="C40" s="198"/>
      <c r="D40" s="198"/>
      <c r="E40" s="198"/>
      <c r="F40" s="198"/>
      <c r="G40" s="198"/>
      <c r="H40" s="198"/>
      <c r="I40" s="198"/>
      <c r="J40" s="198"/>
    </row>
    <row r="41" spans="1:10" s="153" customFormat="1" ht="24" customHeight="1">
      <c r="A41" s="20" t="s">
        <v>459</v>
      </c>
      <c r="B41" s="160">
        <v>7252.3686925337197</v>
      </c>
      <c r="C41" s="161">
        <v>2112.1698374617999</v>
      </c>
      <c r="D41" s="161">
        <v>457.32747258268199</v>
      </c>
      <c r="E41" s="161">
        <v>1627.03178378854</v>
      </c>
      <c r="F41" s="161">
        <v>444.23496273595799</v>
      </c>
      <c r="G41" s="161">
        <v>690.46862381100004</v>
      </c>
      <c r="H41" s="161">
        <v>900.62584967171199</v>
      </c>
      <c r="I41" s="161">
        <v>883.70027844113304</v>
      </c>
      <c r="J41" s="161">
        <v>136.809884040892</v>
      </c>
    </row>
    <row r="42" spans="1:10" s="153" customFormat="1" ht="24" customHeight="1">
      <c r="A42" s="20" t="s">
        <v>346</v>
      </c>
      <c r="B42" s="160">
        <v>6147.77800189148</v>
      </c>
      <c r="C42" s="161">
        <v>2145.7432030176301</v>
      </c>
      <c r="D42" s="161">
        <v>411.21351339211299</v>
      </c>
      <c r="E42" s="161">
        <v>1079.7801801411799</v>
      </c>
      <c r="F42" s="161">
        <v>383.376780803987</v>
      </c>
      <c r="G42" s="161">
        <v>730.39750071206902</v>
      </c>
      <c r="H42" s="161">
        <v>753.36159021016397</v>
      </c>
      <c r="I42" s="161">
        <v>546.20172582876899</v>
      </c>
      <c r="J42" s="161">
        <v>97.703507785558003</v>
      </c>
    </row>
    <row r="43" spans="1:10" s="153" customFormat="1" ht="24" customHeight="1">
      <c r="A43" s="20" t="s">
        <v>347</v>
      </c>
      <c r="B43" s="160">
        <v>8235.1438046281091</v>
      </c>
      <c r="C43" s="161">
        <v>2626.0291250277701</v>
      </c>
      <c r="D43" s="161">
        <v>615.47767181377503</v>
      </c>
      <c r="E43" s="161">
        <v>1416.2918448711901</v>
      </c>
      <c r="F43" s="161">
        <v>487.53185937824099</v>
      </c>
      <c r="G43" s="161">
        <v>1392.2580190287499</v>
      </c>
      <c r="H43" s="161">
        <v>610.58052780681896</v>
      </c>
      <c r="I43" s="161">
        <v>944.45559213782201</v>
      </c>
      <c r="J43" s="161">
        <v>142.51916456374201</v>
      </c>
    </row>
    <row r="44" spans="1:10" s="153" customFormat="1" ht="24" customHeight="1">
      <c r="A44" s="20" t="s">
        <v>348</v>
      </c>
      <c r="B44" s="160">
        <v>7676.4855266182503</v>
      </c>
      <c r="C44" s="161">
        <v>2296.0040209058802</v>
      </c>
      <c r="D44" s="161">
        <v>602.02342086387296</v>
      </c>
      <c r="E44" s="161">
        <v>1388.0717147842099</v>
      </c>
      <c r="F44" s="161">
        <v>496.13877338290899</v>
      </c>
      <c r="G44" s="161">
        <v>961.44901006581301</v>
      </c>
      <c r="H44" s="161">
        <v>866.63576062629397</v>
      </c>
      <c r="I44" s="161">
        <v>856.92922570738801</v>
      </c>
      <c r="J44" s="161">
        <v>209.23360028189299</v>
      </c>
    </row>
    <row r="45" spans="1:10" s="153" customFormat="1" ht="24" customHeight="1">
      <c r="A45" s="20" t="s">
        <v>349</v>
      </c>
      <c r="B45" s="160">
        <v>7365.3234103468503</v>
      </c>
      <c r="C45" s="161">
        <v>2540.2156246018299</v>
      </c>
      <c r="D45" s="161">
        <v>650.719973201215</v>
      </c>
      <c r="E45" s="161">
        <v>1412.82645954861</v>
      </c>
      <c r="F45" s="161">
        <v>340.816464291751</v>
      </c>
      <c r="G45" s="161">
        <v>1010.4255673454099</v>
      </c>
      <c r="H45" s="161">
        <v>600.70638408606999</v>
      </c>
      <c r="I45" s="161">
        <v>717.181171800691</v>
      </c>
      <c r="J45" s="161">
        <v>92.431765471270694</v>
      </c>
    </row>
    <row r="46" spans="1:10" s="153" customFormat="1" ht="5.0999999999999996" customHeight="1">
      <c r="A46" s="199" t="s">
        <v>49</v>
      </c>
      <c r="B46" s="164"/>
      <c r="C46" s="165"/>
      <c r="D46" s="165"/>
      <c r="E46" s="165"/>
      <c r="F46" s="165"/>
      <c r="G46" s="165"/>
      <c r="H46" s="165"/>
      <c r="I46" s="165"/>
      <c r="J46" s="165"/>
    </row>
    <row r="47" spans="1:10" s="153" customFormat="1" ht="24" customHeight="1">
      <c r="B47" s="219"/>
      <c r="C47" s="219"/>
      <c r="D47" s="219"/>
      <c r="E47" s="219"/>
      <c r="F47" s="219"/>
      <c r="G47" s="219"/>
      <c r="H47" s="219"/>
      <c r="I47" s="219"/>
      <c r="J47" s="219"/>
    </row>
  </sheetData>
  <mergeCells count="2">
    <mergeCell ref="A1:J1"/>
    <mergeCell ref="A4:A6"/>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showZeros="0" workbookViewId="0">
      <selection activeCell="B8" sqref="B8"/>
    </sheetView>
  </sheetViews>
  <sheetFormatPr defaultColWidth="9" defaultRowHeight="24" customHeight="1"/>
  <cols>
    <col min="1" max="1" width="33.625" style="38" customWidth="1"/>
    <col min="2" max="3" width="20.625" style="38" customWidth="1"/>
    <col min="4" max="256" width="9" style="38"/>
    <col min="257" max="257" width="33.625" style="38" customWidth="1"/>
    <col min="258" max="259" width="23.375" style="38" customWidth="1"/>
    <col min="260" max="512" width="9" style="38"/>
    <col min="513" max="513" width="33.625" style="38" customWidth="1"/>
    <col min="514" max="515" width="23.375" style="38" customWidth="1"/>
    <col min="516" max="768" width="9" style="38"/>
    <col min="769" max="769" width="33.625" style="38" customWidth="1"/>
    <col min="770" max="771" width="23.375" style="38" customWidth="1"/>
    <col min="772" max="1024" width="9" style="38"/>
    <col min="1025" max="1025" width="33.625" style="38" customWidth="1"/>
    <col min="1026" max="1027" width="23.375" style="38" customWidth="1"/>
    <col min="1028" max="1280" width="9" style="38"/>
    <col min="1281" max="1281" width="33.625" style="38" customWidth="1"/>
    <col min="1282" max="1283" width="23.375" style="38" customWidth="1"/>
    <col min="1284" max="1536" width="9" style="38"/>
    <col min="1537" max="1537" width="33.625" style="38" customWidth="1"/>
    <col min="1538" max="1539" width="23.375" style="38" customWidth="1"/>
    <col min="1540" max="1792" width="9" style="38"/>
    <col min="1793" max="1793" width="33.625" style="38" customWidth="1"/>
    <col min="1794" max="1795" width="23.375" style="38" customWidth="1"/>
    <col min="1796" max="2048" width="9" style="38"/>
    <col min="2049" max="2049" width="33.625" style="38" customWidth="1"/>
    <col min="2050" max="2051" width="23.375" style="38" customWidth="1"/>
    <col min="2052" max="2304" width="9" style="38"/>
    <col min="2305" max="2305" width="33.625" style="38" customWidth="1"/>
    <col min="2306" max="2307" width="23.375" style="38" customWidth="1"/>
    <col min="2308" max="2560" width="9" style="38"/>
    <col min="2561" max="2561" width="33.625" style="38" customWidth="1"/>
    <col min="2562" max="2563" width="23.375" style="38" customWidth="1"/>
    <col min="2564" max="2816" width="9" style="38"/>
    <col min="2817" max="2817" width="33.625" style="38" customWidth="1"/>
    <col min="2818" max="2819" width="23.375" style="38" customWidth="1"/>
    <col min="2820" max="3072" width="9" style="38"/>
    <col min="3073" max="3073" width="33.625" style="38" customWidth="1"/>
    <col min="3074" max="3075" width="23.375" style="38" customWidth="1"/>
    <col min="3076" max="3328" width="9" style="38"/>
    <col min="3329" max="3329" width="33.625" style="38" customWidth="1"/>
    <col min="3330" max="3331" width="23.375" style="38" customWidth="1"/>
    <col min="3332" max="3584" width="9" style="38"/>
    <col min="3585" max="3585" width="33.625" style="38" customWidth="1"/>
    <col min="3586" max="3587" width="23.375" style="38" customWidth="1"/>
    <col min="3588" max="3840" width="9" style="38"/>
    <col min="3841" max="3841" width="33.625" style="38" customWidth="1"/>
    <col min="3842" max="3843" width="23.375" style="38" customWidth="1"/>
    <col min="3844" max="4096" width="9" style="38"/>
    <col min="4097" max="4097" width="33.625" style="38" customWidth="1"/>
    <col min="4098" max="4099" width="23.375" style="38" customWidth="1"/>
    <col min="4100" max="4352" width="9" style="38"/>
    <col min="4353" max="4353" width="33.625" style="38" customWidth="1"/>
    <col min="4354" max="4355" width="23.375" style="38" customWidth="1"/>
    <col min="4356" max="4608" width="9" style="38"/>
    <col min="4609" max="4609" width="33.625" style="38" customWidth="1"/>
    <col min="4610" max="4611" width="23.375" style="38" customWidth="1"/>
    <col min="4612" max="4864" width="9" style="38"/>
    <col min="4865" max="4865" width="33.625" style="38" customWidth="1"/>
    <col min="4866" max="4867" width="23.375" style="38" customWidth="1"/>
    <col min="4868" max="5120" width="9" style="38"/>
    <col min="5121" max="5121" width="33.625" style="38" customWidth="1"/>
    <col min="5122" max="5123" width="23.375" style="38" customWidth="1"/>
    <col min="5124" max="5376" width="9" style="38"/>
    <col min="5377" max="5377" width="33.625" style="38" customWidth="1"/>
    <col min="5378" max="5379" width="23.375" style="38" customWidth="1"/>
    <col min="5380" max="5632" width="9" style="38"/>
    <col min="5633" max="5633" width="33.625" style="38" customWidth="1"/>
    <col min="5634" max="5635" width="23.375" style="38" customWidth="1"/>
    <col min="5636" max="5888" width="9" style="38"/>
    <col min="5889" max="5889" width="33.625" style="38" customWidth="1"/>
    <col min="5890" max="5891" width="23.375" style="38" customWidth="1"/>
    <col min="5892" max="6144" width="9" style="38"/>
    <col min="6145" max="6145" width="33.625" style="38" customWidth="1"/>
    <col min="6146" max="6147" width="23.375" style="38" customWidth="1"/>
    <col min="6148" max="6400" width="9" style="38"/>
    <col min="6401" max="6401" width="33.625" style="38" customWidth="1"/>
    <col min="6402" max="6403" width="23.375" style="38" customWidth="1"/>
    <col min="6404" max="6656" width="9" style="38"/>
    <col min="6657" max="6657" width="33.625" style="38" customWidth="1"/>
    <col min="6658" max="6659" width="23.375" style="38" customWidth="1"/>
    <col min="6660" max="6912" width="9" style="38"/>
    <col min="6913" max="6913" width="33.625" style="38" customWidth="1"/>
    <col min="6914" max="6915" width="23.375" style="38" customWidth="1"/>
    <col min="6916" max="7168" width="9" style="38"/>
    <col min="7169" max="7169" width="33.625" style="38" customWidth="1"/>
    <col min="7170" max="7171" width="23.375" style="38" customWidth="1"/>
    <col min="7172" max="7424" width="9" style="38"/>
    <col min="7425" max="7425" width="33.625" style="38" customWidth="1"/>
    <col min="7426" max="7427" width="23.375" style="38" customWidth="1"/>
    <col min="7428" max="7680" width="9" style="38"/>
    <col min="7681" max="7681" width="33.625" style="38" customWidth="1"/>
    <col min="7682" max="7683" width="23.375" style="38" customWidth="1"/>
    <col min="7684" max="7936" width="9" style="38"/>
    <col min="7937" max="7937" width="33.625" style="38" customWidth="1"/>
    <col min="7938" max="7939" width="23.375" style="38" customWidth="1"/>
    <col min="7940" max="8192" width="9" style="38"/>
    <col min="8193" max="8193" width="33.625" style="38" customWidth="1"/>
    <col min="8194" max="8195" width="23.375" style="38" customWidth="1"/>
    <col min="8196" max="8448" width="9" style="38"/>
    <col min="8449" max="8449" width="33.625" style="38" customWidth="1"/>
    <col min="8450" max="8451" width="23.375" style="38" customWidth="1"/>
    <col min="8452" max="8704" width="9" style="38"/>
    <col min="8705" max="8705" width="33.625" style="38" customWidth="1"/>
    <col min="8706" max="8707" width="23.375" style="38" customWidth="1"/>
    <col min="8708" max="8960" width="9" style="38"/>
    <col min="8961" max="8961" width="33.625" style="38" customWidth="1"/>
    <col min="8962" max="8963" width="23.375" style="38" customWidth="1"/>
    <col min="8964" max="9216" width="9" style="38"/>
    <col min="9217" max="9217" width="33.625" style="38" customWidth="1"/>
    <col min="9218" max="9219" width="23.375" style="38" customWidth="1"/>
    <col min="9220" max="9472" width="9" style="38"/>
    <col min="9473" max="9473" width="33.625" style="38" customWidth="1"/>
    <col min="9474" max="9475" width="23.375" style="38" customWidth="1"/>
    <col min="9476" max="9728" width="9" style="38"/>
    <col min="9729" max="9729" width="33.625" style="38" customWidth="1"/>
    <col min="9730" max="9731" width="23.375" style="38" customWidth="1"/>
    <col min="9732" max="9984" width="9" style="38"/>
    <col min="9985" max="9985" width="33.625" style="38" customWidth="1"/>
    <col min="9986" max="9987" width="23.375" style="38" customWidth="1"/>
    <col min="9988" max="10240" width="9" style="38"/>
    <col min="10241" max="10241" width="33.625" style="38" customWidth="1"/>
    <col min="10242" max="10243" width="23.375" style="38" customWidth="1"/>
    <col min="10244" max="10496" width="9" style="38"/>
    <col min="10497" max="10497" width="33.625" style="38" customWidth="1"/>
    <col min="10498" max="10499" width="23.375" style="38" customWidth="1"/>
    <col min="10500" max="10752" width="9" style="38"/>
    <col min="10753" max="10753" width="33.625" style="38" customWidth="1"/>
    <col min="10754" max="10755" width="23.375" style="38" customWidth="1"/>
    <col min="10756" max="11008" width="9" style="38"/>
    <col min="11009" max="11009" width="33.625" style="38" customWidth="1"/>
    <col min="11010" max="11011" width="23.375" style="38" customWidth="1"/>
    <col min="11012" max="11264" width="9" style="38"/>
    <col min="11265" max="11265" width="33.625" style="38" customWidth="1"/>
    <col min="11266" max="11267" width="23.375" style="38" customWidth="1"/>
    <col min="11268" max="11520" width="9" style="38"/>
    <col min="11521" max="11521" width="33.625" style="38" customWidth="1"/>
    <col min="11522" max="11523" width="23.375" style="38" customWidth="1"/>
    <col min="11524" max="11776" width="9" style="38"/>
    <col min="11777" max="11777" width="33.625" style="38" customWidth="1"/>
    <col min="11778" max="11779" width="23.375" style="38" customWidth="1"/>
    <col min="11780" max="12032" width="9" style="38"/>
    <col min="12033" max="12033" width="33.625" style="38" customWidth="1"/>
    <col min="12034" max="12035" width="23.375" style="38" customWidth="1"/>
    <col min="12036" max="12288" width="9" style="38"/>
    <col min="12289" max="12289" width="33.625" style="38" customWidth="1"/>
    <col min="12290" max="12291" width="23.375" style="38" customWidth="1"/>
    <col min="12292" max="12544" width="9" style="38"/>
    <col min="12545" max="12545" width="33.625" style="38" customWidth="1"/>
    <col min="12546" max="12547" width="23.375" style="38" customWidth="1"/>
    <col min="12548" max="12800" width="9" style="38"/>
    <col min="12801" max="12801" width="33.625" style="38" customWidth="1"/>
    <col min="12802" max="12803" width="23.375" style="38" customWidth="1"/>
    <col min="12804" max="13056" width="9" style="38"/>
    <col min="13057" max="13057" width="33.625" style="38" customWidth="1"/>
    <col min="13058" max="13059" width="23.375" style="38" customWidth="1"/>
    <col min="13060" max="13312" width="9" style="38"/>
    <col min="13313" max="13313" width="33.625" style="38" customWidth="1"/>
    <col min="13314" max="13315" width="23.375" style="38" customWidth="1"/>
    <col min="13316" max="13568" width="9" style="38"/>
    <col min="13569" max="13569" width="33.625" style="38" customWidth="1"/>
    <col min="13570" max="13571" width="23.375" style="38" customWidth="1"/>
    <col min="13572" max="13824" width="9" style="38"/>
    <col min="13825" max="13825" width="33.625" style="38" customWidth="1"/>
    <col min="13826" max="13827" width="23.375" style="38" customWidth="1"/>
    <col min="13828" max="14080" width="9" style="38"/>
    <col min="14081" max="14081" width="33.625" style="38" customWidth="1"/>
    <col min="14082" max="14083" width="23.375" style="38" customWidth="1"/>
    <col min="14084" max="14336" width="9" style="38"/>
    <col min="14337" max="14337" width="33.625" style="38" customWidth="1"/>
    <col min="14338" max="14339" width="23.375" style="38" customWidth="1"/>
    <col min="14340" max="14592" width="9" style="38"/>
    <col min="14593" max="14593" width="33.625" style="38" customWidth="1"/>
    <col min="14594" max="14595" width="23.375" style="38" customWidth="1"/>
    <col min="14596" max="14848" width="9" style="38"/>
    <col min="14849" max="14849" width="33.625" style="38" customWidth="1"/>
    <col min="14850" max="14851" width="23.375" style="38" customWidth="1"/>
    <col min="14852" max="15104" width="9" style="38"/>
    <col min="15105" max="15105" width="33.625" style="38" customWidth="1"/>
    <col min="15106" max="15107" width="23.375" style="38" customWidth="1"/>
    <col min="15108" max="15360" width="9" style="38"/>
    <col min="15361" max="15361" width="33.625" style="38" customWidth="1"/>
    <col min="15362" max="15363" width="23.375" style="38" customWidth="1"/>
    <col min="15364" max="15616" width="9" style="38"/>
    <col min="15617" max="15617" width="33.625" style="38" customWidth="1"/>
    <col min="15618" max="15619" width="23.375" style="38" customWidth="1"/>
    <col min="15620" max="15872" width="9" style="38"/>
    <col min="15873" max="15873" width="33.625" style="38" customWidth="1"/>
    <col min="15874" max="15875" width="23.375" style="38" customWidth="1"/>
    <col min="15876" max="16128" width="9" style="38"/>
    <col min="16129" max="16129" width="33.625" style="38" customWidth="1"/>
    <col min="16130" max="16131" width="23.375" style="38" customWidth="1"/>
    <col min="16132" max="16384" width="9" style="38"/>
  </cols>
  <sheetData>
    <row r="1" spans="1:3" s="31" customFormat="1" ht="24" customHeight="1">
      <c r="A1" s="30" t="s">
        <v>276</v>
      </c>
      <c r="B1" s="30"/>
      <c r="C1" s="30"/>
    </row>
    <row r="2" spans="1:3" s="34" customFormat="1" ht="15" customHeight="1">
      <c r="A2" s="52"/>
      <c r="B2" s="52"/>
      <c r="C2" s="52"/>
    </row>
    <row r="3" spans="1:3" ht="15" customHeight="1">
      <c r="A3" s="53"/>
      <c r="B3" s="54"/>
      <c r="C3" s="54"/>
    </row>
    <row r="4" spans="1:3" ht="27.95" customHeight="1">
      <c r="A4" s="35" t="s">
        <v>1</v>
      </c>
      <c r="B4" s="36"/>
      <c r="C4" s="37"/>
    </row>
    <row r="5" spans="1:3" ht="27.95" customHeight="1">
      <c r="A5" s="39" t="s">
        <v>19</v>
      </c>
      <c r="B5" s="40">
        <v>2013</v>
      </c>
      <c r="C5" s="41">
        <v>2014</v>
      </c>
    </row>
    <row r="6" spans="1:3" ht="5.0999999999999996" customHeight="1">
      <c r="A6" s="42" t="s">
        <v>20</v>
      </c>
      <c r="B6" s="43"/>
      <c r="C6" s="44"/>
    </row>
    <row r="7" spans="1:3" ht="24" customHeight="1">
      <c r="A7" s="45" t="s">
        <v>26</v>
      </c>
      <c r="B7" s="46">
        <v>23658.421858047601</v>
      </c>
      <c r="C7" s="47">
        <v>25954</v>
      </c>
    </row>
    <row r="8" spans="1:3" ht="24" customHeight="1">
      <c r="A8" s="45" t="s">
        <v>27</v>
      </c>
      <c r="B8" s="46">
        <v>15263.8914814823</v>
      </c>
      <c r="C8" s="47">
        <v>16868</v>
      </c>
    </row>
    <row r="9" spans="1:3" ht="24" customHeight="1">
      <c r="A9" s="45" t="s">
        <v>28</v>
      </c>
      <c r="B9" s="46">
        <v>13919.007507746799</v>
      </c>
      <c r="C9" s="47">
        <v>15376</v>
      </c>
    </row>
    <row r="10" spans="1:3" ht="24" customHeight="1">
      <c r="A10" s="45" t="s">
        <v>29</v>
      </c>
      <c r="B10" s="46">
        <v>17893.100665716898</v>
      </c>
      <c r="C10" s="47">
        <v>19604</v>
      </c>
    </row>
    <row r="11" spans="1:3" ht="5.0999999999999996" customHeight="1">
      <c r="A11" s="48"/>
      <c r="B11" s="49"/>
      <c r="C11" s="50"/>
    </row>
    <row r="12" spans="1:3" ht="24" customHeight="1">
      <c r="B12" s="51"/>
      <c r="C12" s="51"/>
    </row>
  </sheetData>
  <mergeCells count="2">
    <mergeCell ref="A1:C1"/>
    <mergeCell ref="A2:C2"/>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showZeros="0" workbookViewId="0">
      <selection activeCell="D8" sqref="D8"/>
    </sheetView>
  </sheetViews>
  <sheetFormatPr defaultColWidth="9" defaultRowHeight="24" customHeight="1"/>
  <cols>
    <col min="1" max="1" width="8.75" style="148" customWidth="1"/>
    <col min="2" max="7" width="12.625" style="148" customWidth="1"/>
    <col min="8" max="256" width="9" style="148"/>
    <col min="257" max="257" width="8.75" style="148" customWidth="1"/>
    <col min="258" max="263" width="12.625" style="148" customWidth="1"/>
    <col min="264" max="512" width="9" style="148"/>
    <col min="513" max="513" width="8.75" style="148" customWidth="1"/>
    <col min="514" max="519" width="12.625" style="148" customWidth="1"/>
    <col min="520" max="768" width="9" style="148"/>
    <col min="769" max="769" width="8.75" style="148" customWidth="1"/>
    <col min="770" max="775" width="12.625" style="148" customWidth="1"/>
    <col min="776" max="1024" width="9" style="148"/>
    <col min="1025" max="1025" width="8.75" style="148" customWidth="1"/>
    <col min="1026" max="1031" width="12.625" style="148" customWidth="1"/>
    <col min="1032" max="1280" width="9" style="148"/>
    <col min="1281" max="1281" width="8.75" style="148" customWidth="1"/>
    <col min="1282" max="1287" width="12.625" style="148" customWidth="1"/>
    <col min="1288" max="1536" width="9" style="148"/>
    <col min="1537" max="1537" width="8.75" style="148" customWidth="1"/>
    <col min="1538" max="1543" width="12.625" style="148" customWidth="1"/>
    <col min="1544" max="1792" width="9" style="148"/>
    <col min="1793" max="1793" width="8.75" style="148" customWidth="1"/>
    <col min="1794" max="1799" width="12.625" style="148" customWidth="1"/>
    <col min="1800" max="2048" width="9" style="148"/>
    <col min="2049" max="2049" width="8.75" style="148" customWidth="1"/>
    <col min="2050" max="2055" width="12.625" style="148" customWidth="1"/>
    <col min="2056" max="2304" width="9" style="148"/>
    <col min="2305" max="2305" width="8.75" style="148" customWidth="1"/>
    <col min="2306" max="2311" width="12.625" style="148" customWidth="1"/>
    <col min="2312" max="2560" width="9" style="148"/>
    <col min="2561" max="2561" width="8.75" style="148" customWidth="1"/>
    <col min="2562" max="2567" width="12.625" style="148" customWidth="1"/>
    <col min="2568" max="2816" width="9" style="148"/>
    <col min="2817" max="2817" width="8.75" style="148" customWidth="1"/>
    <col min="2818" max="2823" width="12.625" style="148" customWidth="1"/>
    <col min="2824" max="3072" width="9" style="148"/>
    <col min="3073" max="3073" width="8.75" style="148" customWidth="1"/>
    <col min="3074" max="3079" width="12.625" style="148" customWidth="1"/>
    <col min="3080" max="3328" width="9" style="148"/>
    <col min="3329" max="3329" width="8.75" style="148" customWidth="1"/>
    <col min="3330" max="3335" width="12.625" style="148" customWidth="1"/>
    <col min="3336" max="3584" width="9" style="148"/>
    <col min="3585" max="3585" width="8.75" style="148" customWidth="1"/>
    <col min="3586" max="3591" width="12.625" style="148" customWidth="1"/>
    <col min="3592" max="3840" width="9" style="148"/>
    <col min="3841" max="3841" width="8.75" style="148" customWidth="1"/>
    <col min="3842" max="3847" width="12.625" style="148" customWidth="1"/>
    <col min="3848" max="4096" width="9" style="148"/>
    <col min="4097" max="4097" width="8.75" style="148" customWidth="1"/>
    <col min="4098" max="4103" width="12.625" style="148" customWidth="1"/>
    <col min="4104" max="4352" width="9" style="148"/>
    <col min="4353" max="4353" width="8.75" style="148" customWidth="1"/>
    <col min="4354" max="4359" width="12.625" style="148" customWidth="1"/>
    <col min="4360" max="4608" width="9" style="148"/>
    <col min="4609" max="4609" width="8.75" style="148" customWidth="1"/>
    <col min="4610" max="4615" width="12.625" style="148" customWidth="1"/>
    <col min="4616" max="4864" width="9" style="148"/>
    <col min="4865" max="4865" width="8.75" style="148" customWidth="1"/>
    <col min="4866" max="4871" width="12.625" style="148" customWidth="1"/>
    <col min="4872" max="5120" width="9" style="148"/>
    <col min="5121" max="5121" width="8.75" style="148" customWidth="1"/>
    <col min="5122" max="5127" width="12.625" style="148" customWidth="1"/>
    <col min="5128" max="5376" width="9" style="148"/>
    <col min="5377" max="5377" width="8.75" style="148" customWidth="1"/>
    <col min="5378" max="5383" width="12.625" style="148" customWidth="1"/>
    <col min="5384" max="5632" width="9" style="148"/>
    <col min="5633" max="5633" width="8.75" style="148" customWidth="1"/>
    <col min="5634" max="5639" width="12.625" style="148" customWidth="1"/>
    <col min="5640" max="5888" width="9" style="148"/>
    <col min="5889" max="5889" width="8.75" style="148" customWidth="1"/>
    <col min="5890" max="5895" width="12.625" style="148" customWidth="1"/>
    <col min="5896" max="6144" width="9" style="148"/>
    <col min="6145" max="6145" width="8.75" style="148" customWidth="1"/>
    <col min="6146" max="6151" width="12.625" style="148" customWidth="1"/>
    <col min="6152" max="6400" width="9" style="148"/>
    <col min="6401" max="6401" width="8.75" style="148" customWidth="1"/>
    <col min="6402" max="6407" width="12.625" style="148" customWidth="1"/>
    <col min="6408" max="6656" width="9" style="148"/>
    <col min="6657" max="6657" width="8.75" style="148" customWidth="1"/>
    <col min="6658" max="6663" width="12.625" style="148" customWidth="1"/>
    <col min="6664" max="6912" width="9" style="148"/>
    <col min="6913" max="6913" width="8.75" style="148" customWidth="1"/>
    <col min="6914" max="6919" width="12.625" style="148" customWidth="1"/>
    <col min="6920" max="7168" width="9" style="148"/>
    <col min="7169" max="7169" width="8.75" style="148" customWidth="1"/>
    <col min="7170" max="7175" width="12.625" style="148" customWidth="1"/>
    <col min="7176" max="7424" width="9" style="148"/>
    <col min="7425" max="7425" width="8.75" style="148" customWidth="1"/>
    <col min="7426" max="7431" width="12.625" style="148" customWidth="1"/>
    <col min="7432" max="7680" width="9" style="148"/>
    <col min="7681" max="7681" width="8.75" style="148" customWidth="1"/>
    <col min="7682" max="7687" width="12.625" style="148" customWidth="1"/>
    <col min="7688" max="7936" width="9" style="148"/>
    <col min="7937" max="7937" width="8.75" style="148" customWidth="1"/>
    <col min="7938" max="7943" width="12.625" style="148" customWidth="1"/>
    <col min="7944" max="8192" width="9" style="148"/>
    <col min="8193" max="8193" width="8.75" style="148" customWidth="1"/>
    <col min="8194" max="8199" width="12.625" style="148" customWidth="1"/>
    <col min="8200" max="8448" width="9" style="148"/>
    <col min="8449" max="8449" width="8.75" style="148" customWidth="1"/>
    <col min="8450" max="8455" width="12.625" style="148" customWidth="1"/>
    <col min="8456" max="8704" width="9" style="148"/>
    <col min="8705" max="8705" width="8.75" style="148" customWidth="1"/>
    <col min="8706" max="8711" width="12.625" style="148" customWidth="1"/>
    <col min="8712" max="8960" width="9" style="148"/>
    <col min="8961" max="8961" width="8.75" style="148" customWidth="1"/>
    <col min="8962" max="8967" width="12.625" style="148" customWidth="1"/>
    <col min="8968" max="9216" width="9" style="148"/>
    <col min="9217" max="9217" width="8.75" style="148" customWidth="1"/>
    <col min="9218" max="9223" width="12.625" style="148" customWidth="1"/>
    <col min="9224" max="9472" width="9" style="148"/>
    <col min="9473" max="9473" width="8.75" style="148" customWidth="1"/>
    <col min="9474" max="9479" width="12.625" style="148" customWidth="1"/>
    <col min="9480" max="9728" width="9" style="148"/>
    <col min="9729" max="9729" width="8.75" style="148" customWidth="1"/>
    <col min="9730" max="9735" width="12.625" style="148" customWidth="1"/>
    <col min="9736" max="9984" width="9" style="148"/>
    <col min="9985" max="9985" width="8.75" style="148" customWidth="1"/>
    <col min="9986" max="9991" width="12.625" style="148" customWidth="1"/>
    <col min="9992" max="10240" width="9" style="148"/>
    <col min="10241" max="10241" width="8.75" style="148" customWidth="1"/>
    <col min="10242" max="10247" width="12.625" style="148" customWidth="1"/>
    <col min="10248" max="10496" width="9" style="148"/>
    <col min="10497" max="10497" width="8.75" style="148" customWidth="1"/>
    <col min="10498" max="10503" width="12.625" style="148" customWidth="1"/>
    <col min="10504" max="10752" width="9" style="148"/>
    <col min="10753" max="10753" width="8.75" style="148" customWidth="1"/>
    <col min="10754" max="10759" width="12.625" style="148" customWidth="1"/>
    <col min="10760" max="11008" width="9" style="148"/>
    <col min="11009" max="11009" width="8.75" style="148" customWidth="1"/>
    <col min="11010" max="11015" width="12.625" style="148" customWidth="1"/>
    <col min="11016" max="11264" width="9" style="148"/>
    <col min="11265" max="11265" width="8.75" style="148" customWidth="1"/>
    <col min="11266" max="11271" width="12.625" style="148" customWidth="1"/>
    <col min="11272" max="11520" width="9" style="148"/>
    <col min="11521" max="11521" width="8.75" style="148" customWidth="1"/>
    <col min="11522" max="11527" width="12.625" style="148" customWidth="1"/>
    <col min="11528" max="11776" width="9" style="148"/>
    <col min="11777" max="11777" width="8.75" style="148" customWidth="1"/>
    <col min="11778" max="11783" width="12.625" style="148" customWidth="1"/>
    <col min="11784" max="12032" width="9" style="148"/>
    <col min="12033" max="12033" width="8.75" style="148" customWidth="1"/>
    <col min="12034" max="12039" width="12.625" style="148" customWidth="1"/>
    <col min="12040" max="12288" width="9" style="148"/>
    <col min="12289" max="12289" width="8.75" style="148" customWidth="1"/>
    <col min="12290" max="12295" width="12.625" style="148" customWidth="1"/>
    <col min="12296" max="12544" width="9" style="148"/>
    <col min="12545" max="12545" width="8.75" style="148" customWidth="1"/>
    <col min="12546" max="12551" width="12.625" style="148" customWidth="1"/>
    <col min="12552" max="12800" width="9" style="148"/>
    <col min="12801" max="12801" width="8.75" style="148" customWidth="1"/>
    <col min="12802" max="12807" width="12.625" style="148" customWidth="1"/>
    <col min="12808" max="13056" width="9" style="148"/>
    <col min="13057" max="13057" width="8.75" style="148" customWidth="1"/>
    <col min="13058" max="13063" width="12.625" style="148" customWidth="1"/>
    <col min="13064" max="13312" width="9" style="148"/>
    <col min="13313" max="13313" width="8.75" style="148" customWidth="1"/>
    <col min="13314" max="13319" width="12.625" style="148" customWidth="1"/>
    <col min="13320" max="13568" width="9" style="148"/>
    <col min="13569" max="13569" width="8.75" style="148" customWidth="1"/>
    <col min="13570" max="13575" width="12.625" style="148" customWidth="1"/>
    <col min="13576" max="13824" width="9" style="148"/>
    <col min="13825" max="13825" width="8.75" style="148" customWidth="1"/>
    <col min="13826" max="13831" width="12.625" style="148" customWidth="1"/>
    <col min="13832" max="14080" width="9" style="148"/>
    <col min="14081" max="14081" width="8.75" style="148" customWidth="1"/>
    <col min="14082" max="14087" width="12.625" style="148" customWidth="1"/>
    <col min="14088" max="14336" width="9" style="148"/>
    <col min="14337" max="14337" width="8.75" style="148" customWidth="1"/>
    <col min="14338" max="14343" width="12.625" style="148" customWidth="1"/>
    <col min="14344" max="14592" width="9" style="148"/>
    <col min="14593" max="14593" width="8.75" style="148" customWidth="1"/>
    <col min="14594" max="14599" width="12.625" style="148" customWidth="1"/>
    <col min="14600" max="14848" width="9" style="148"/>
    <col min="14849" max="14849" width="8.75" style="148" customWidth="1"/>
    <col min="14850" max="14855" width="12.625" style="148" customWidth="1"/>
    <col min="14856" max="15104" width="9" style="148"/>
    <col min="15105" max="15105" width="8.75" style="148" customWidth="1"/>
    <col min="15106" max="15111" width="12.625" style="148" customWidth="1"/>
    <col min="15112" max="15360" width="9" style="148"/>
    <col min="15361" max="15361" width="8.75" style="148" customWidth="1"/>
    <col min="15362" max="15367" width="12.625" style="148" customWidth="1"/>
    <col min="15368" max="15616" width="9" style="148"/>
    <col min="15617" max="15617" width="8.75" style="148" customWidth="1"/>
    <col min="15618" max="15623" width="12.625" style="148" customWidth="1"/>
    <col min="15624" max="15872" width="9" style="148"/>
    <col min="15873" max="15873" width="8.75" style="148" customWidth="1"/>
    <col min="15874" max="15879" width="12.625" style="148" customWidth="1"/>
    <col min="15880" max="16128" width="9" style="148"/>
    <col min="16129" max="16129" width="8.75" style="148" customWidth="1"/>
    <col min="16130" max="16135" width="12.625" style="148" customWidth="1"/>
    <col min="16136" max="16384" width="9" style="148"/>
  </cols>
  <sheetData>
    <row r="1" spans="1:7" s="224" customFormat="1" ht="24" customHeight="1">
      <c r="A1" s="145" t="s">
        <v>401</v>
      </c>
      <c r="B1" s="145"/>
      <c r="C1" s="145"/>
      <c r="D1" s="145"/>
      <c r="E1" s="145"/>
      <c r="F1" s="145"/>
      <c r="G1" s="145"/>
    </row>
    <row r="2" spans="1:7" s="193" customFormat="1" ht="12" customHeight="1">
      <c r="A2" s="149"/>
      <c r="B2" s="166"/>
      <c r="C2" s="166"/>
      <c r="D2" s="166"/>
      <c r="E2" s="166"/>
      <c r="F2" s="166"/>
      <c r="G2" s="152"/>
    </row>
    <row r="3" spans="1:7" s="148" customFormat="1" ht="20.25" customHeight="1">
      <c r="A3" s="68" t="s">
        <v>425</v>
      </c>
      <c r="B3" s="67" t="s">
        <v>461</v>
      </c>
      <c r="C3" s="66"/>
      <c r="D3" s="67" t="s">
        <v>462</v>
      </c>
      <c r="E3" s="66"/>
      <c r="F3" s="67" t="s">
        <v>463</v>
      </c>
      <c r="G3" s="68"/>
    </row>
    <row r="4" spans="1:7" s="148" customFormat="1" ht="13.5" customHeight="1">
      <c r="A4" s="208"/>
      <c r="B4" s="225"/>
      <c r="C4" s="226"/>
      <c r="D4" s="225"/>
      <c r="E4" s="226"/>
      <c r="F4" s="225"/>
      <c r="G4" s="227"/>
    </row>
    <row r="5" spans="1:7" s="148" customFormat="1" ht="27.75" customHeight="1">
      <c r="A5" s="208"/>
      <c r="B5" s="210" t="s">
        <v>464</v>
      </c>
      <c r="C5" s="210" t="s">
        <v>465</v>
      </c>
      <c r="D5" s="210" t="s">
        <v>464</v>
      </c>
      <c r="E5" s="210" t="s">
        <v>465</v>
      </c>
      <c r="F5" s="210" t="s">
        <v>464</v>
      </c>
      <c r="G5" s="210" t="s">
        <v>465</v>
      </c>
    </row>
    <row r="6" spans="1:7" s="148" customFormat="1" ht="24" customHeight="1">
      <c r="A6" s="228">
        <v>1978</v>
      </c>
      <c r="B6" s="160">
        <v>25000</v>
      </c>
      <c r="C6" s="161">
        <v>30.7</v>
      </c>
      <c r="D6" s="229"/>
      <c r="E6" s="229"/>
      <c r="F6" s="229"/>
      <c r="G6" s="229"/>
    </row>
    <row r="7" spans="1:7" s="148" customFormat="1" ht="24" customHeight="1">
      <c r="A7" s="228">
        <v>1980</v>
      </c>
      <c r="B7" s="160">
        <v>22000</v>
      </c>
      <c r="C7" s="161">
        <v>26.8</v>
      </c>
      <c r="D7" s="229"/>
      <c r="E7" s="229"/>
      <c r="F7" s="229"/>
      <c r="G7" s="229"/>
    </row>
    <row r="8" spans="1:7" s="148" customFormat="1" ht="24" customHeight="1">
      <c r="A8" s="228">
        <v>1981</v>
      </c>
      <c r="B8" s="160">
        <v>15200</v>
      </c>
      <c r="C8" s="161">
        <v>18.5</v>
      </c>
      <c r="D8" s="229"/>
      <c r="E8" s="229"/>
      <c r="F8" s="229"/>
      <c r="G8" s="229"/>
    </row>
    <row r="9" spans="1:7" s="148" customFormat="1" ht="24" customHeight="1">
      <c r="A9" s="228">
        <v>1982</v>
      </c>
      <c r="B9" s="160">
        <v>14500</v>
      </c>
      <c r="C9" s="161">
        <v>17.5</v>
      </c>
      <c r="D9" s="229"/>
      <c r="E9" s="229"/>
      <c r="F9" s="229"/>
      <c r="G9" s="229"/>
    </row>
    <row r="10" spans="1:7" s="148" customFormat="1" ht="24" customHeight="1">
      <c r="A10" s="228">
        <v>1983</v>
      </c>
      <c r="B10" s="160">
        <v>13500</v>
      </c>
      <c r="C10" s="161">
        <v>16.2</v>
      </c>
      <c r="D10" s="229"/>
      <c r="E10" s="229"/>
      <c r="F10" s="229"/>
      <c r="G10" s="229"/>
    </row>
    <row r="11" spans="1:7" s="148" customFormat="1" ht="24" customHeight="1">
      <c r="A11" s="228">
        <v>1984</v>
      </c>
      <c r="B11" s="160">
        <v>12800</v>
      </c>
      <c r="C11" s="161">
        <v>15.1</v>
      </c>
      <c r="D11" s="229"/>
      <c r="E11" s="229"/>
      <c r="F11" s="229"/>
      <c r="G11" s="229"/>
    </row>
    <row r="12" spans="1:7" s="148" customFormat="1" ht="24" customHeight="1">
      <c r="A12" s="228">
        <v>1985</v>
      </c>
      <c r="B12" s="160">
        <v>12500</v>
      </c>
      <c r="C12" s="161">
        <v>14.8</v>
      </c>
      <c r="D12" s="229"/>
      <c r="E12" s="229"/>
      <c r="F12" s="229"/>
      <c r="G12" s="229"/>
    </row>
    <row r="13" spans="1:7" s="148" customFormat="1" ht="24" customHeight="1">
      <c r="A13" s="228">
        <v>1986</v>
      </c>
      <c r="B13" s="160">
        <v>13100</v>
      </c>
      <c r="C13" s="161">
        <v>15.5</v>
      </c>
      <c r="D13" s="229"/>
      <c r="E13" s="229"/>
      <c r="F13" s="229"/>
      <c r="G13" s="229"/>
    </row>
    <row r="14" spans="1:7" s="148" customFormat="1" ht="24" customHeight="1">
      <c r="A14" s="228">
        <v>1987</v>
      </c>
      <c r="B14" s="160">
        <v>12200</v>
      </c>
      <c r="C14" s="161">
        <v>14.3</v>
      </c>
      <c r="D14" s="229"/>
      <c r="E14" s="229"/>
      <c r="F14" s="229"/>
      <c r="G14" s="229"/>
    </row>
    <row r="15" spans="1:7" s="148" customFormat="1" ht="24" customHeight="1">
      <c r="A15" s="228">
        <v>1988</v>
      </c>
      <c r="B15" s="160">
        <v>9600</v>
      </c>
      <c r="C15" s="161">
        <v>11.1</v>
      </c>
      <c r="D15" s="229"/>
      <c r="E15" s="229"/>
      <c r="F15" s="229"/>
      <c r="G15" s="229"/>
    </row>
    <row r="16" spans="1:7" s="148" customFormat="1" ht="24" customHeight="1">
      <c r="A16" s="228">
        <v>1989</v>
      </c>
      <c r="B16" s="160">
        <v>10200</v>
      </c>
      <c r="C16" s="161">
        <v>11.6</v>
      </c>
      <c r="D16" s="229"/>
      <c r="E16" s="229"/>
      <c r="F16" s="229"/>
      <c r="G16" s="229"/>
    </row>
    <row r="17" spans="1:7" s="148" customFormat="1" ht="24" customHeight="1">
      <c r="A17" s="228">
        <v>1990</v>
      </c>
      <c r="B17" s="160">
        <v>8500</v>
      </c>
      <c r="C17" s="161">
        <v>9.4</v>
      </c>
      <c r="D17" s="229"/>
      <c r="E17" s="229"/>
      <c r="F17" s="229"/>
      <c r="G17" s="229"/>
    </row>
    <row r="18" spans="1:7" s="148" customFormat="1" ht="24" customHeight="1">
      <c r="A18" s="228">
        <v>1991</v>
      </c>
      <c r="B18" s="160">
        <v>9400</v>
      </c>
      <c r="C18" s="161">
        <v>10.4</v>
      </c>
      <c r="D18" s="229"/>
      <c r="E18" s="229"/>
      <c r="F18" s="229"/>
      <c r="G18" s="229"/>
    </row>
    <row r="19" spans="1:7" s="148" customFormat="1" ht="24" customHeight="1">
      <c r="A19" s="228">
        <v>1992</v>
      </c>
      <c r="B19" s="160">
        <v>8000</v>
      </c>
      <c r="C19" s="161">
        <v>8.8000000000000007</v>
      </c>
      <c r="D19" s="229"/>
      <c r="E19" s="229"/>
      <c r="F19" s="229"/>
      <c r="G19" s="229"/>
    </row>
    <row r="20" spans="1:7" s="148" customFormat="1" ht="24" customHeight="1">
      <c r="A20" s="228">
        <v>1994</v>
      </c>
      <c r="B20" s="160">
        <v>7000</v>
      </c>
      <c r="C20" s="161">
        <v>7.7</v>
      </c>
      <c r="D20" s="229"/>
      <c r="E20" s="229"/>
      <c r="F20" s="229"/>
      <c r="G20" s="229"/>
    </row>
    <row r="21" spans="1:7" s="148" customFormat="1" ht="24" customHeight="1">
      <c r="A21" s="228">
        <v>1995</v>
      </c>
      <c r="B21" s="160">
        <v>6540</v>
      </c>
      <c r="C21" s="161">
        <v>7.1</v>
      </c>
      <c r="D21" s="229"/>
      <c r="E21" s="229"/>
      <c r="F21" s="229"/>
      <c r="G21" s="229"/>
    </row>
    <row r="22" spans="1:7" s="148" customFormat="1" ht="24" customHeight="1">
      <c r="A22" s="228">
        <v>1997</v>
      </c>
      <c r="B22" s="160">
        <v>4962</v>
      </c>
      <c r="C22" s="161">
        <v>5.4</v>
      </c>
      <c r="D22" s="229"/>
      <c r="E22" s="229"/>
      <c r="F22" s="229"/>
      <c r="G22" s="229"/>
    </row>
    <row r="23" spans="1:7" s="148" customFormat="1" ht="24" customHeight="1">
      <c r="A23" s="228">
        <v>1998</v>
      </c>
      <c r="B23" s="160">
        <v>4210</v>
      </c>
      <c r="C23" s="161">
        <v>4.5999999999999996</v>
      </c>
      <c r="D23" s="229"/>
      <c r="E23" s="229"/>
      <c r="F23" s="229"/>
      <c r="G23" s="229"/>
    </row>
    <row r="24" spans="1:7" s="148" customFormat="1" ht="24" customHeight="1">
      <c r="A24" s="228">
        <v>1999</v>
      </c>
      <c r="B24" s="160">
        <v>3412</v>
      </c>
      <c r="C24" s="161">
        <v>3.7</v>
      </c>
      <c r="D24" s="229"/>
      <c r="E24" s="229"/>
      <c r="F24" s="229"/>
      <c r="G24" s="229"/>
    </row>
    <row r="25" spans="1:7" s="148" customFormat="1" ht="24" customHeight="1">
      <c r="A25" s="228">
        <v>2000</v>
      </c>
      <c r="B25" s="160">
        <v>3209</v>
      </c>
      <c r="C25" s="161">
        <v>3.5</v>
      </c>
      <c r="D25" s="230">
        <v>9422</v>
      </c>
      <c r="E25" s="161">
        <v>10.199999999999999</v>
      </c>
      <c r="F25" s="229"/>
      <c r="G25" s="229"/>
    </row>
    <row r="26" spans="1:7" s="148" customFormat="1" ht="24" customHeight="1">
      <c r="A26" s="228">
        <v>2001</v>
      </c>
      <c r="B26" s="160">
        <v>2927</v>
      </c>
      <c r="C26" s="161">
        <v>3.2</v>
      </c>
      <c r="D26" s="230">
        <v>9029</v>
      </c>
      <c r="E26" s="161">
        <v>9.8000000000000007</v>
      </c>
      <c r="F26" s="229"/>
      <c r="G26" s="229"/>
    </row>
    <row r="27" spans="1:7" s="148" customFormat="1" ht="24" customHeight="1">
      <c r="A27" s="228">
        <v>2002</v>
      </c>
      <c r="B27" s="160">
        <v>2820</v>
      </c>
      <c r="C27" s="161">
        <v>3</v>
      </c>
      <c r="D27" s="230">
        <v>8645</v>
      </c>
      <c r="E27" s="161">
        <v>9.1999999999999993</v>
      </c>
      <c r="F27" s="229"/>
      <c r="G27" s="229"/>
    </row>
    <row r="28" spans="1:7" s="148" customFormat="1" ht="24" customHeight="1">
      <c r="A28" s="228">
        <v>2003</v>
      </c>
      <c r="B28" s="160">
        <v>2900</v>
      </c>
      <c r="C28" s="161">
        <v>3.1</v>
      </c>
      <c r="D28" s="230">
        <v>8517</v>
      </c>
      <c r="E28" s="161">
        <v>9.1</v>
      </c>
      <c r="F28" s="229"/>
      <c r="G28" s="229"/>
    </row>
    <row r="29" spans="1:7" s="148" customFormat="1" ht="24" customHeight="1">
      <c r="A29" s="228">
        <v>2004</v>
      </c>
      <c r="B29" s="160">
        <v>2610</v>
      </c>
      <c r="C29" s="161">
        <v>2.8</v>
      </c>
      <c r="D29" s="230">
        <v>7587</v>
      </c>
      <c r="E29" s="161">
        <v>8.1</v>
      </c>
      <c r="F29" s="229"/>
      <c r="G29" s="229"/>
    </row>
    <row r="30" spans="1:7" s="148" customFormat="1" ht="24" customHeight="1">
      <c r="A30" s="228">
        <v>2005</v>
      </c>
      <c r="B30" s="160">
        <v>2365</v>
      </c>
      <c r="C30" s="161">
        <v>2.5</v>
      </c>
      <c r="D30" s="230">
        <v>6431.9889999999996</v>
      </c>
      <c r="E30" s="161">
        <v>6.8</v>
      </c>
      <c r="F30" s="229"/>
      <c r="G30" s="229"/>
    </row>
    <row r="31" spans="1:7" s="148" customFormat="1" ht="24" customHeight="1">
      <c r="A31" s="228">
        <v>2006</v>
      </c>
      <c r="B31" s="160">
        <v>2148</v>
      </c>
      <c r="C31" s="161">
        <v>2.2999999999999998</v>
      </c>
      <c r="D31" s="230">
        <v>5697.6</v>
      </c>
      <c r="E31" s="161">
        <v>6</v>
      </c>
      <c r="F31" s="229"/>
      <c r="G31" s="229"/>
    </row>
    <row r="32" spans="1:7" s="148" customFormat="1" ht="24" customHeight="1">
      <c r="A32" s="228">
        <v>2007</v>
      </c>
      <c r="B32" s="160">
        <v>1479</v>
      </c>
      <c r="C32" s="161">
        <v>1.6</v>
      </c>
      <c r="D32" s="230">
        <v>4320</v>
      </c>
      <c r="E32" s="161">
        <v>4.5999999999999996</v>
      </c>
      <c r="F32" s="229"/>
      <c r="G32" s="229"/>
    </row>
    <row r="33" spans="1:7" s="148" customFormat="1" ht="24" customHeight="1">
      <c r="A33" s="228">
        <v>2008</v>
      </c>
      <c r="B33" s="231"/>
      <c r="C33" s="232"/>
      <c r="D33" s="230">
        <v>4007</v>
      </c>
      <c r="E33" s="161">
        <v>4.2</v>
      </c>
      <c r="F33" s="229"/>
      <c r="G33" s="229"/>
    </row>
    <row r="34" spans="1:7" s="148" customFormat="1" ht="24" customHeight="1">
      <c r="A34" s="228">
        <v>2009</v>
      </c>
      <c r="B34" s="231"/>
      <c r="C34" s="232"/>
      <c r="D34" s="230">
        <v>3597</v>
      </c>
      <c r="E34" s="161">
        <v>3.8</v>
      </c>
      <c r="F34" s="229"/>
      <c r="G34" s="229"/>
    </row>
    <row r="35" spans="1:7" s="148" customFormat="1" ht="24" customHeight="1">
      <c r="A35" s="228">
        <v>2010</v>
      </c>
      <c r="B35" s="231"/>
      <c r="C35" s="232"/>
      <c r="D35" s="230">
        <v>2688</v>
      </c>
      <c r="E35" s="161">
        <v>2.8</v>
      </c>
      <c r="F35" s="229">
        <v>16567</v>
      </c>
      <c r="G35" s="229">
        <v>17.2</v>
      </c>
    </row>
    <row r="36" spans="1:7" s="148" customFormat="1" ht="24" customHeight="1">
      <c r="A36" s="228">
        <v>2011</v>
      </c>
      <c r="B36" s="231"/>
      <c r="C36" s="232"/>
      <c r="D36" s="229"/>
      <c r="E36" s="229"/>
      <c r="F36" s="229">
        <v>12238</v>
      </c>
      <c r="G36" s="229">
        <v>12.7</v>
      </c>
    </row>
    <row r="37" spans="1:7" s="148" customFormat="1" ht="24" customHeight="1">
      <c r="A37" s="228">
        <v>2012</v>
      </c>
      <c r="B37" s="231"/>
      <c r="C37" s="232"/>
      <c r="D37" s="229"/>
      <c r="E37" s="229"/>
      <c r="F37" s="229">
        <v>9899</v>
      </c>
      <c r="G37" s="229">
        <v>10.199999999999999</v>
      </c>
    </row>
    <row r="38" spans="1:7" s="148" customFormat="1" ht="24" customHeight="1">
      <c r="A38" s="228">
        <v>2013</v>
      </c>
      <c r="B38" s="231"/>
      <c r="C38" s="232"/>
      <c r="D38" s="229"/>
      <c r="E38" s="229"/>
      <c r="F38" s="229">
        <v>8249</v>
      </c>
      <c r="G38" s="229">
        <v>8.5</v>
      </c>
    </row>
    <row r="39" spans="1:7" s="148" customFormat="1" ht="24" customHeight="1">
      <c r="A39" s="228">
        <v>2014</v>
      </c>
      <c r="B39" s="231"/>
      <c r="C39" s="232"/>
      <c r="D39" s="229"/>
      <c r="E39" s="229"/>
      <c r="F39" s="229">
        <v>7017</v>
      </c>
      <c r="G39" s="229">
        <v>7.2</v>
      </c>
    </row>
    <row r="40" spans="1:7" s="148" customFormat="1" ht="5.0999999999999996" customHeight="1">
      <c r="A40" s="233"/>
      <c r="B40" s="234"/>
      <c r="C40" s="235"/>
      <c r="D40" s="212"/>
      <c r="E40" s="212"/>
      <c r="F40" s="212"/>
      <c r="G40" s="212"/>
    </row>
    <row r="41" spans="1:7" s="148" customFormat="1" ht="24" customHeight="1">
      <c r="A41" s="236"/>
      <c r="B41" s="237"/>
      <c r="C41" s="238"/>
      <c r="D41" s="238"/>
      <c r="E41" s="238"/>
      <c r="F41" s="238"/>
      <c r="G41" s="238"/>
    </row>
    <row r="42" spans="1:7" s="148" customFormat="1" ht="24" customHeight="1">
      <c r="A42" s="29" t="s">
        <v>259</v>
      </c>
    </row>
    <row r="43" spans="1:7" s="148" customFormat="1" ht="24" customHeight="1">
      <c r="A43" s="29" t="s">
        <v>260</v>
      </c>
    </row>
    <row r="44" spans="1:7" s="148" customFormat="1" ht="24" customHeight="1">
      <c r="A44" s="29" t="s">
        <v>261</v>
      </c>
    </row>
  </sheetData>
  <mergeCells count="5">
    <mergeCell ref="A1:G1"/>
    <mergeCell ref="A3:A5"/>
    <mergeCell ref="B3:C4"/>
    <mergeCell ref="D3:E4"/>
    <mergeCell ref="F3:G4"/>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showZeros="0" workbookViewId="0">
      <selection activeCell="D11" sqref="D11"/>
    </sheetView>
  </sheetViews>
  <sheetFormatPr defaultColWidth="9" defaultRowHeight="24" customHeight="1"/>
  <cols>
    <col min="1" max="1" width="23.25" style="38" customWidth="1"/>
    <col min="2" max="3" width="20.625" style="38" customWidth="1"/>
    <col min="4" max="256" width="9" style="38"/>
    <col min="257" max="257" width="23.25" style="38" customWidth="1"/>
    <col min="258" max="259" width="12.625" style="38" customWidth="1"/>
    <col min="260" max="512" width="9" style="38"/>
    <col min="513" max="513" width="23.25" style="38" customWidth="1"/>
    <col min="514" max="515" width="12.625" style="38" customWidth="1"/>
    <col min="516" max="768" width="9" style="38"/>
    <col min="769" max="769" width="23.25" style="38" customWidth="1"/>
    <col min="770" max="771" width="12.625" style="38" customWidth="1"/>
    <col min="772" max="1024" width="9" style="38"/>
    <col min="1025" max="1025" width="23.25" style="38" customWidth="1"/>
    <col min="1026" max="1027" width="12.625" style="38" customWidth="1"/>
    <col min="1028" max="1280" width="9" style="38"/>
    <col min="1281" max="1281" width="23.25" style="38" customWidth="1"/>
    <col min="1282" max="1283" width="12.625" style="38" customWidth="1"/>
    <col min="1284" max="1536" width="9" style="38"/>
    <col min="1537" max="1537" width="23.25" style="38" customWidth="1"/>
    <col min="1538" max="1539" width="12.625" style="38" customWidth="1"/>
    <col min="1540" max="1792" width="9" style="38"/>
    <col min="1793" max="1793" width="23.25" style="38" customWidth="1"/>
    <col min="1794" max="1795" width="12.625" style="38" customWidth="1"/>
    <col min="1796" max="2048" width="9" style="38"/>
    <col min="2049" max="2049" width="23.25" style="38" customWidth="1"/>
    <col min="2050" max="2051" width="12.625" style="38" customWidth="1"/>
    <col min="2052" max="2304" width="9" style="38"/>
    <col min="2305" max="2305" width="23.25" style="38" customWidth="1"/>
    <col min="2306" max="2307" width="12.625" style="38" customWidth="1"/>
    <col min="2308" max="2560" width="9" style="38"/>
    <col min="2561" max="2561" width="23.25" style="38" customWidth="1"/>
    <col min="2562" max="2563" width="12.625" style="38" customWidth="1"/>
    <col min="2564" max="2816" width="9" style="38"/>
    <col min="2817" max="2817" width="23.25" style="38" customWidth="1"/>
    <col min="2818" max="2819" width="12.625" style="38" customWidth="1"/>
    <col min="2820" max="3072" width="9" style="38"/>
    <col min="3073" max="3073" width="23.25" style="38" customWidth="1"/>
    <col min="3074" max="3075" width="12.625" style="38" customWidth="1"/>
    <col min="3076" max="3328" width="9" style="38"/>
    <col min="3329" max="3329" width="23.25" style="38" customWidth="1"/>
    <col min="3330" max="3331" width="12.625" style="38" customWidth="1"/>
    <col min="3332" max="3584" width="9" style="38"/>
    <col min="3585" max="3585" width="23.25" style="38" customWidth="1"/>
    <col min="3586" max="3587" width="12.625" style="38" customWidth="1"/>
    <col min="3588" max="3840" width="9" style="38"/>
    <col min="3841" max="3841" width="23.25" style="38" customWidth="1"/>
    <col min="3842" max="3843" width="12.625" style="38" customWidth="1"/>
    <col min="3844" max="4096" width="9" style="38"/>
    <col min="4097" max="4097" width="23.25" style="38" customWidth="1"/>
    <col min="4098" max="4099" width="12.625" style="38" customWidth="1"/>
    <col min="4100" max="4352" width="9" style="38"/>
    <col min="4353" max="4353" width="23.25" style="38" customWidth="1"/>
    <col min="4354" max="4355" width="12.625" style="38" customWidth="1"/>
    <col min="4356" max="4608" width="9" style="38"/>
    <col min="4609" max="4609" width="23.25" style="38" customWidth="1"/>
    <col min="4610" max="4611" width="12.625" style="38" customWidth="1"/>
    <col min="4612" max="4864" width="9" style="38"/>
    <col min="4865" max="4865" width="23.25" style="38" customWidth="1"/>
    <col min="4866" max="4867" width="12.625" style="38" customWidth="1"/>
    <col min="4868" max="5120" width="9" style="38"/>
    <col min="5121" max="5121" width="23.25" style="38" customWidth="1"/>
    <col min="5122" max="5123" width="12.625" style="38" customWidth="1"/>
    <col min="5124" max="5376" width="9" style="38"/>
    <col min="5377" max="5377" width="23.25" style="38" customWidth="1"/>
    <col min="5378" max="5379" width="12.625" style="38" customWidth="1"/>
    <col min="5380" max="5632" width="9" style="38"/>
    <col min="5633" max="5633" width="23.25" style="38" customWidth="1"/>
    <col min="5634" max="5635" width="12.625" style="38" customWidth="1"/>
    <col min="5636" max="5888" width="9" style="38"/>
    <col min="5889" max="5889" width="23.25" style="38" customWidth="1"/>
    <col min="5890" max="5891" width="12.625" style="38" customWidth="1"/>
    <col min="5892" max="6144" width="9" style="38"/>
    <col min="6145" max="6145" width="23.25" style="38" customWidth="1"/>
    <col min="6146" max="6147" width="12.625" style="38" customWidth="1"/>
    <col min="6148" max="6400" width="9" style="38"/>
    <col min="6401" max="6401" width="23.25" style="38" customWidth="1"/>
    <col min="6402" max="6403" width="12.625" style="38" customWidth="1"/>
    <col min="6404" max="6656" width="9" style="38"/>
    <col min="6657" max="6657" width="23.25" style="38" customWidth="1"/>
    <col min="6658" max="6659" width="12.625" style="38" customWidth="1"/>
    <col min="6660" max="6912" width="9" style="38"/>
    <col min="6913" max="6913" width="23.25" style="38" customWidth="1"/>
    <col min="6914" max="6915" width="12.625" style="38" customWidth="1"/>
    <col min="6916" max="7168" width="9" style="38"/>
    <col min="7169" max="7169" width="23.25" style="38" customWidth="1"/>
    <col min="7170" max="7171" width="12.625" style="38" customWidth="1"/>
    <col min="7172" max="7424" width="9" style="38"/>
    <col min="7425" max="7425" width="23.25" style="38" customWidth="1"/>
    <col min="7426" max="7427" width="12.625" style="38" customWidth="1"/>
    <col min="7428" max="7680" width="9" style="38"/>
    <col min="7681" max="7681" width="23.25" style="38" customWidth="1"/>
    <col min="7682" max="7683" width="12.625" style="38" customWidth="1"/>
    <col min="7684" max="7936" width="9" style="38"/>
    <col min="7937" max="7937" width="23.25" style="38" customWidth="1"/>
    <col min="7938" max="7939" width="12.625" style="38" customWidth="1"/>
    <col min="7940" max="8192" width="9" style="38"/>
    <col min="8193" max="8193" width="23.25" style="38" customWidth="1"/>
    <col min="8194" max="8195" width="12.625" style="38" customWidth="1"/>
    <col min="8196" max="8448" width="9" style="38"/>
    <col min="8449" max="8449" width="23.25" style="38" customWidth="1"/>
    <col min="8450" max="8451" width="12.625" style="38" customWidth="1"/>
    <col min="8452" max="8704" width="9" style="38"/>
    <col min="8705" max="8705" width="23.25" style="38" customWidth="1"/>
    <col min="8706" max="8707" width="12.625" style="38" customWidth="1"/>
    <col min="8708" max="8960" width="9" style="38"/>
    <col min="8961" max="8961" width="23.25" style="38" customWidth="1"/>
    <col min="8962" max="8963" width="12.625" style="38" customWidth="1"/>
    <col min="8964" max="9216" width="9" style="38"/>
    <col min="9217" max="9217" width="23.25" style="38" customWidth="1"/>
    <col min="9218" max="9219" width="12.625" style="38" customWidth="1"/>
    <col min="9220" max="9472" width="9" style="38"/>
    <col min="9473" max="9473" width="23.25" style="38" customWidth="1"/>
    <col min="9474" max="9475" width="12.625" style="38" customWidth="1"/>
    <col min="9476" max="9728" width="9" style="38"/>
    <col min="9729" max="9729" width="23.25" style="38" customWidth="1"/>
    <col min="9730" max="9731" width="12.625" style="38" customWidth="1"/>
    <col min="9732" max="9984" width="9" style="38"/>
    <col min="9985" max="9985" width="23.25" style="38" customWidth="1"/>
    <col min="9986" max="9987" width="12.625" style="38" customWidth="1"/>
    <col min="9988" max="10240" width="9" style="38"/>
    <col min="10241" max="10241" width="23.25" style="38" customWidth="1"/>
    <col min="10242" max="10243" width="12.625" style="38" customWidth="1"/>
    <col min="10244" max="10496" width="9" style="38"/>
    <col min="10497" max="10497" width="23.25" style="38" customWidth="1"/>
    <col min="10498" max="10499" width="12.625" style="38" customWidth="1"/>
    <col min="10500" max="10752" width="9" style="38"/>
    <col min="10753" max="10753" width="23.25" style="38" customWidth="1"/>
    <col min="10754" max="10755" width="12.625" style="38" customWidth="1"/>
    <col min="10756" max="11008" width="9" style="38"/>
    <col min="11009" max="11009" width="23.25" style="38" customWidth="1"/>
    <col min="11010" max="11011" width="12.625" style="38" customWidth="1"/>
    <col min="11012" max="11264" width="9" style="38"/>
    <col min="11265" max="11265" width="23.25" style="38" customWidth="1"/>
    <col min="11266" max="11267" width="12.625" style="38" customWidth="1"/>
    <col min="11268" max="11520" width="9" style="38"/>
    <col min="11521" max="11521" width="23.25" style="38" customWidth="1"/>
    <col min="11522" max="11523" width="12.625" style="38" customWidth="1"/>
    <col min="11524" max="11776" width="9" style="38"/>
    <col min="11777" max="11777" width="23.25" style="38" customWidth="1"/>
    <col min="11778" max="11779" width="12.625" style="38" customWidth="1"/>
    <col min="11780" max="12032" width="9" style="38"/>
    <col min="12033" max="12033" width="23.25" style="38" customWidth="1"/>
    <col min="12034" max="12035" width="12.625" style="38" customWidth="1"/>
    <col min="12036" max="12288" width="9" style="38"/>
    <col min="12289" max="12289" width="23.25" style="38" customWidth="1"/>
    <col min="12290" max="12291" width="12.625" style="38" customWidth="1"/>
    <col min="12292" max="12544" width="9" style="38"/>
    <col min="12545" max="12545" width="23.25" style="38" customWidth="1"/>
    <col min="12546" max="12547" width="12.625" style="38" customWidth="1"/>
    <col min="12548" max="12800" width="9" style="38"/>
    <col min="12801" max="12801" width="23.25" style="38" customWidth="1"/>
    <col min="12802" max="12803" width="12.625" style="38" customWidth="1"/>
    <col min="12804" max="13056" width="9" style="38"/>
    <col min="13057" max="13057" width="23.25" style="38" customWidth="1"/>
    <col min="13058" max="13059" width="12.625" style="38" customWidth="1"/>
    <col min="13060" max="13312" width="9" style="38"/>
    <col min="13313" max="13313" width="23.25" style="38" customWidth="1"/>
    <col min="13314" max="13315" width="12.625" style="38" customWidth="1"/>
    <col min="13316" max="13568" width="9" style="38"/>
    <col min="13569" max="13569" width="23.25" style="38" customWidth="1"/>
    <col min="13570" max="13571" width="12.625" style="38" customWidth="1"/>
    <col min="13572" max="13824" width="9" style="38"/>
    <col min="13825" max="13825" width="23.25" style="38" customWidth="1"/>
    <col min="13826" max="13827" width="12.625" style="38" customWidth="1"/>
    <col min="13828" max="14080" width="9" style="38"/>
    <col min="14081" max="14081" width="23.25" style="38" customWidth="1"/>
    <col min="14082" max="14083" width="12.625" style="38" customWidth="1"/>
    <col min="14084" max="14336" width="9" style="38"/>
    <col min="14337" max="14337" width="23.25" style="38" customWidth="1"/>
    <col min="14338" max="14339" width="12.625" style="38" customWidth="1"/>
    <col min="14340" max="14592" width="9" style="38"/>
    <col min="14593" max="14593" width="23.25" style="38" customWidth="1"/>
    <col min="14594" max="14595" width="12.625" style="38" customWidth="1"/>
    <col min="14596" max="14848" width="9" style="38"/>
    <col min="14849" max="14849" width="23.25" style="38" customWidth="1"/>
    <col min="14850" max="14851" width="12.625" style="38" customWidth="1"/>
    <col min="14852" max="15104" width="9" style="38"/>
    <col min="15105" max="15105" width="23.25" style="38" customWidth="1"/>
    <col min="15106" max="15107" width="12.625" style="38" customWidth="1"/>
    <col min="15108" max="15360" width="9" style="38"/>
    <col min="15361" max="15361" width="23.25" style="38" customWidth="1"/>
    <col min="15362" max="15363" width="12.625" style="38" customWidth="1"/>
    <col min="15364" max="15616" width="9" style="38"/>
    <col min="15617" max="15617" width="23.25" style="38" customWidth="1"/>
    <col min="15618" max="15619" width="12.625" style="38" customWidth="1"/>
    <col min="15620" max="15872" width="9" style="38"/>
    <col min="15873" max="15873" width="23.25" style="38" customWidth="1"/>
    <col min="15874" max="15875" width="12.625" style="38" customWidth="1"/>
    <col min="15876" max="16128" width="9" style="38"/>
    <col min="16129" max="16129" width="23.25" style="38" customWidth="1"/>
    <col min="16130" max="16131" width="12.625" style="38" customWidth="1"/>
    <col min="16132" max="16384" width="9" style="38"/>
  </cols>
  <sheetData>
    <row r="1" spans="1:3" s="31" customFormat="1" ht="24" customHeight="1">
      <c r="A1" s="30" t="s">
        <v>277</v>
      </c>
      <c r="B1" s="30"/>
      <c r="C1" s="30"/>
    </row>
    <row r="2" spans="1:3" s="34" customFormat="1" ht="15" customHeight="1">
      <c r="A2" s="32"/>
      <c r="B2" s="33"/>
      <c r="C2" s="33"/>
    </row>
    <row r="3" spans="1:3" ht="27.95" customHeight="1">
      <c r="A3" s="35" t="s">
        <v>30</v>
      </c>
      <c r="B3" s="55"/>
      <c r="C3" s="37"/>
    </row>
    <row r="4" spans="1:3" ht="27.95" customHeight="1">
      <c r="A4" s="56" t="s">
        <v>31</v>
      </c>
      <c r="B4" s="40">
        <v>2013</v>
      </c>
      <c r="C4" s="41">
        <v>2014</v>
      </c>
    </row>
    <row r="5" spans="1:3" ht="5.0999999999999996" customHeight="1">
      <c r="A5" s="42"/>
      <c r="B5" s="43"/>
      <c r="C5" s="57"/>
    </row>
    <row r="6" spans="1:3" ht="24" customHeight="1">
      <c r="A6" s="58" t="s">
        <v>280</v>
      </c>
      <c r="B6" s="46">
        <v>148.70514833550999</v>
      </c>
      <c r="C6" s="47">
        <v>141.03603109387899</v>
      </c>
    </row>
    <row r="7" spans="1:3" ht="24" customHeight="1">
      <c r="A7" s="59" t="s">
        <v>32</v>
      </c>
      <c r="B7" s="46">
        <v>138.91205645498701</v>
      </c>
      <c r="C7" s="47">
        <v>131.36322341755499</v>
      </c>
    </row>
    <row r="8" spans="1:3" ht="24" customHeight="1">
      <c r="A8" s="59" t="s">
        <v>33</v>
      </c>
      <c r="B8" s="46">
        <v>2.2888480041894601</v>
      </c>
      <c r="C8" s="47">
        <v>2.2007553451192901</v>
      </c>
    </row>
    <row r="9" spans="1:3" ht="24" customHeight="1">
      <c r="A9" s="59" t="s">
        <v>34</v>
      </c>
      <c r="B9" s="46">
        <v>7.5042438763321</v>
      </c>
      <c r="C9" s="47">
        <v>7.4720523312057603</v>
      </c>
    </row>
    <row r="10" spans="1:3" ht="24" customHeight="1">
      <c r="A10" s="60" t="s">
        <v>35</v>
      </c>
      <c r="B10" s="46">
        <v>12.7016350714197</v>
      </c>
      <c r="C10" s="47">
        <v>12.3367432674369</v>
      </c>
    </row>
    <row r="11" spans="1:3" ht="24" customHeight="1">
      <c r="A11" s="60" t="s">
        <v>36</v>
      </c>
      <c r="B11" s="46">
        <v>12.0232166536207</v>
      </c>
      <c r="C11" s="47">
        <v>11.7167662186346</v>
      </c>
    </row>
    <row r="12" spans="1:3" ht="24" customHeight="1">
      <c r="A12" s="59" t="s">
        <v>421</v>
      </c>
      <c r="B12" s="46">
        <v>97.520147176379595</v>
      </c>
      <c r="C12" s="47">
        <v>96.893326971117304</v>
      </c>
    </row>
    <row r="13" spans="1:3" ht="24" customHeight="1">
      <c r="A13" s="59" t="s">
        <v>37</v>
      </c>
      <c r="B13" s="46">
        <v>94.869123028807806</v>
      </c>
      <c r="C13" s="47">
        <v>94.109255817560907</v>
      </c>
    </row>
    <row r="14" spans="1:3" ht="24" customHeight="1">
      <c r="A14" s="60" t="s">
        <v>278</v>
      </c>
      <c r="B14" s="46">
        <v>25.557592677822399</v>
      </c>
      <c r="C14" s="47">
        <v>25.611558250214699</v>
      </c>
    </row>
    <row r="15" spans="1:3" ht="24" customHeight="1">
      <c r="A15" s="59" t="s">
        <v>39</v>
      </c>
      <c r="B15" s="46">
        <v>19.774628090569301</v>
      </c>
      <c r="C15" s="47">
        <v>20.037703304299999</v>
      </c>
    </row>
    <row r="16" spans="1:3" ht="24" customHeight="1">
      <c r="A16" s="60" t="s">
        <v>419</v>
      </c>
      <c r="B16" s="46">
        <v>1.51339917998796</v>
      </c>
      <c r="C16" s="47">
        <v>1.5226392857701201</v>
      </c>
    </row>
    <row r="17" spans="1:3" ht="24" customHeight="1">
      <c r="A17" s="60" t="s">
        <v>40</v>
      </c>
      <c r="B17" s="46">
        <v>0.93831790447686103</v>
      </c>
      <c r="C17" s="47">
        <v>0.97823980974978397</v>
      </c>
    </row>
    <row r="18" spans="1:3" ht="24" customHeight="1">
      <c r="A18" s="60" t="s">
        <v>41</v>
      </c>
      <c r="B18" s="46">
        <v>7.1883341005687198</v>
      </c>
      <c r="C18" s="47">
        <v>7.9506747307305803</v>
      </c>
    </row>
    <row r="19" spans="1:3" ht="24" customHeight="1">
      <c r="A19" s="60" t="s">
        <v>42</v>
      </c>
      <c r="B19" s="46">
        <v>10.4208408621103</v>
      </c>
      <c r="C19" s="47">
        <v>10.8068717855902</v>
      </c>
    </row>
    <row r="20" spans="1:3" ht="24" customHeight="1">
      <c r="A20" s="60" t="s">
        <v>43</v>
      </c>
      <c r="B20" s="46">
        <v>8.2436338631956705</v>
      </c>
      <c r="C20" s="47">
        <v>8.5777083331579096</v>
      </c>
    </row>
    <row r="21" spans="1:3" ht="24" customHeight="1">
      <c r="A21" s="60" t="s">
        <v>44</v>
      </c>
      <c r="B21" s="46">
        <v>11.662221971143399</v>
      </c>
      <c r="C21" s="47">
        <v>12.600902722482401</v>
      </c>
    </row>
    <row r="22" spans="1:3" ht="24" customHeight="1">
      <c r="A22" s="60" t="s">
        <v>45</v>
      </c>
      <c r="B22" s="46">
        <v>40.746694786222498</v>
      </c>
      <c r="C22" s="47">
        <v>42.231247339169101</v>
      </c>
    </row>
    <row r="23" spans="1:3" ht="24" customHeight="1">
      <c r="A23" s="59" t="s">
        <v>46</v>
      </c>
      <c r="B23" s="46">
        <v>37.789176817444499</v>
      </c>
      <c r="C23" s="47">
        <v>38.572309847422702</v>
      </c>
    </row>
    <row r="24" spans="1:3" ht="24" customHeight="1">
      <c r="A24" s="60" t="s">
        <v>47</v>
      </c>
      <c r="B24" s="46">
        <v>2.95751796877801</v>
      </c>
      <c r="C24" s="47">
        <v>2.85844968812928</v>
      </c>
    </row>
    <row r="25" spans="1:3" ht="24" customHeight="1">
      <c r="A25" s="60" t="s">
        <v>48</v>
      </c>
      <c r="B25" s="46">
        <v>1.2424999999999999</v>
      </c>
      <c r="C25" s="47">
        <v>1.3025631231643899</v>
      </c>
    </row>
    <row r="26" spans="1:3" ht="5.0999999999999996" customHeight="1">
      <c r="A26" s="48"/>
      <c r="B26" s="49"/>
      <c r="C26" s="50"/>
    </row>
    <row r="27" spans="1:3" ht="24" customHeight="1">
      <c r="A27" s="31"/>
      <c r="B27" s="51"/>
      <c r="C27" s="51"/>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Zeros="0" workbookViewId="0">
      <selection activeCell="B11" sqref="B11"/>
    </sheetView>
  </sheetViews>
  <sheetFormatPr defaultColWidth="9" defaultRowHeight="24" customHeight="1"/>
  <cols>
    <col min="1" max="1" width="23.375" style="38" customWidth="1"/>
    <col min="2" max="3" width="28.625" style="38" customWidth="1"/>
    <col min="4" max="256" width="9" style="38"/>
    <col min="257" max="257" width="23.375" style="38" customWidth="1"/>
    <col min="258" max="259" width="21.875" style="38" customWidth="1"/>
    <col min="260" max="512" width="9" style="38"/>
    <col min="513" max="513" width="23.375" style="38" customWidth="1"/>
    <col min="514" max="515" width="21.875" style="38" customWidth="1"/>
    <col min="516" max="768" width="9" style="38"/>
    <col min="769" max="769" width="23.375" style="38" customWidth="1"/>
    <col min="770" max="771" width="21.875" style="38" customWidth="1"/>
    <col min="772" max="1024" width="9" style="38"/>
    <col min="1025" max="1025" width="23.375" style="38" customWidth="1"/>
    <col min="1026" max="1027" width="21.875" style="38" customWidth="1"/>
    <col min="1028" max="1280" width="9" style="38"/>
    <col min="1281" max="1281" width="23.375" style="38" customWidth="1"/>
    <col min="1282" max="1283" width="21.875" style="38" customWidth="1"/>
    <col min="1284" max="1536" width="9" style="38"/>
    <col min="1537" max="1537" width="23.375" style="38" customWidth="1"/>
    <col min="1538" max="1539" width="21.875" style="38" customWidth="1"/>
    <col min="1540" max="1792" width="9" style="38"/>
    <col min="1793" max="1793" width="23.375" style="38" customWidth="1"/>
    <col min="1794" max="1795" width="21.875" style="38" customWidth="1"/>
    <col min="1796" max="2048" width="9" style="38"/>
    <col min="2049" max="2049" width="23.375" style="38" customWidth="1"/>
    <col min="2050" max="2051" width="21.875" style="38" customWidth="1"/>
    <col min="2052" max="2304" width="9" style="38"/>
    <col min="2305" max="2305" width="23.375" style="38" customWidth="1"/>
    <col min="2306" max="2307" width="21.875" style="38" customWidth="1"/>
    <col min="2308" max="2560" width="9" style="38"/>
    <col min="2561" max="2561" width="23.375" style="38" customWidth="1"/>
    <col min="2562" max="2563" width="21.875" style="38" customWidth="1"/>
    <col min="2564" max="2816" width="9" style="38"/>
    <col min="2817" max="2817" width="23.375" style="38" customWidth="1"/>
    <col min="2818" max="2819" width="21.875" style="38" customWidth="1"/>
    <col min="2820" max="3072" width="9" style="38"/>
    <col min="3073" max="3073" width="23.375" style="38" customWidth="1"/>
    <col min="3074" max="3075" width="21.875" style="38" customWidth="1"/>
    <col min="3076" max="3328" width="9" style="38"/>
    <col min="3329" max="3329" width="23.375" style="38" customWidth="1"/>
    <col min="3330" max="3331" width="21.875" style="38" customWidth="1"/>
    <col min="3332" max="3584" width="9" style="38"/>
    <col min="3585" max="3585" width="23.375" style="38" customWidth="1"/>
    <col min="3586" max="3587" width="21.875" style="38" customWidth="1"/>
    <col min="3588" max="3840" width="9" style="38"/>
    <col min="3841" max="3841" width="23.375" style="38" customWidth="1"/>
    <col min="3842" max="3843" width="21.875" style="38" customWidth="1"/>
    <col min="3844" max="4096" width="9" style="38"/>
    <col min="4097" max="4097" width="23.375" style="38" customWidth="1"/>
    <col min="4098" max="4099" width="21.875" style="38" customWidth="1"/>
    <col min="4100" max="4352" width="9" style="38"/>
    <col min="4353" max="4353" width="23.375" style="38" customWidth="1"/>
    <col min="4354" max="4355" width="21.875" style="38" customWidth="1"/>
    <col min="4356" max="4608" width="9" style="38"/>
    <col min="4609" max="4609" width="23.375" style="38" customWidth="1"/>
    <col min="4610" max="4611" width="21.875" style="38" customWidth="1"/>
    <col min="4612" max="4864" width="9" style="38"/>
    <col min="4865" max="4865" width="23.375" style="38" customWidth="1"/>
    <col min="4866" max="4867" width="21.875" style="38" customWidth="1"/>
    <col min="4868" max="5120" width="9" style="38"/>
    <col min="5121" max="5121" width="23.375" style="38" customWidth="1"/>
    <col min="5122" max="5123" width="21.875" style="38" customWidth="1"/>
    <col min="5124" max="5376" width="9" style="38"/>
    <col min="5377" max="5377" width="23.375" style="38" customWidth="1"/>
    <col min="5378" max="5379" width="21.875" style="38" customWidth="1"/>
    <col min="5380" max="5632" width="9" style="38"/>
    <col min="5633" max="5633" width="23.375" style="38" customWidth="1"/>
    <col min="5634" max="5635" width="21.875" style="38" customWidth="1"/>
    <col min="5636" max="5888" width="9" style="38"/>
    <col min="5889" max="5889" width="23.375" style="38" customWidth="1"/>
    <col min="5890" max="5891" width="21.875" style="38" customWidth="1"/>
    <col min="5892" max="6144" width="9" style="38"/>
    <col min="6145" max="6145" width="23.375" style="38" customWidth="1"/>
    <col min="6146" max="6147" width="21.875" style="38" customWidth="1"/>
    <col min="6148" max="6400" width="9" style="38"/>
    <col min="6401" max="6401" width="23.375" style="38" customWidth="1"/>
    <col min="6402" max="6403" width="21.875" style="38" customWidth="1"/>
    <col min="6404" max="6656" width="9" style="38"/>
    <col min="6657" max="6657" width="23.375" style="38" customWidth="1"/>
    <col min="6658" max="6659" width="21.875" style="38" customWidth="1"/>
    <col min="6660" max="6912" width="9" style="38"/>
    <col min="6913" max="6913" width="23.375" style="38" customWidth="1"/>
    <col min="6914" max="6915" width="21.875" style="38" customWidth="1"/>
    <col min="6916" max="7168" width="9" style="38"/>
    <col min="7169" max="7169" width="23.375" style="38" customWidth="1"/>
    <col min="7170" max="7171" width="21.875" style="38" customWidth="1"/>
    <col min="7172" max="7424" width="9" style="38"/>
    <col min="7425" max="7425" width="23.375" style="38" customWidth="1"/>
    <col min="7426" max="7427" width="21.875" style="38" customWidth="1"/>
    <col min="7428" max="7680" width="9" style="38"/>
    <col min="7681" max="7681" width="23.375" style="38" customWidth="1"/>
    <col min="7682" max="7683" width="21.875" style="38" customWidth="1"/>
    <col min="7684" max="7936" width="9" style="38"/>
    <col min="7937" max="7937" width="23.375" style="38" customWidth="1"/>
    <col min="7938" max="7939" width="21.875" style="38" customWidth="1"/>
    <col min="7940" max="8192" width="9" style="38"/>
    <col min="8193" max="8193" width="23.375" style="38" customWidth="1"/>
    <col min="8194" max="8195" width="21.875" style="38" customWidth="1"/>
    <col min="8196" max="8448" width="9" style="38"/>
    <col min="8449" max="8449" width="23.375" style="38" customWidth="1"/>
    <col min="8450" max="8451" width="21.875" style="38" customWidth="1"/>
    <col min="8452" max="8704" width="9" style="38"/>
    <col min="8705" max="8705" width="23.375" style="38" customWidth="1"/>
    <col min="8706" max="8707" width="21.875" style="38" customWidth="1"/>
    <col min="8708" max="8960" width="9" style="38"/>
    <col min="8961" max="8961" width="23.375" style="38" customWidth="1"/>
    <col min="8962" max="8963" width="21.875" style="38" customWidth="1"/>
    <col min="8964" max="9216" width="9" style="38"/>
    <col min="9217" max="9217" width="23.375" style="38" customWidth="1"/>
    <col min="9218" max="9219" width="21.875" style="38" customWidth="1"/>
    <col min="9220" max="9472" width="9" style="38"/>
    <col min="9473" max="9473" width="23.375" style="38" customWidth="1"/>
    <col min="9474" max="9475" width="21.875" style="38" customWidth="1"/>
    <col min="9476" max="9728" width="9" style="38"/>
    <col min="9729" max="9729" width="23.375" style="38" customWidth="1"/>
    <col min="9730" max="9731" width="21.875" style="38" customWidth="1"/>
    <col min="9732" max="9984" width="9" style="38"/>
    <col min="9985" max="9985" width="23.375" style="38" customWidth="1"/>
    <col min="9986" max="9987" width="21.875" style="38" customWidth="1"/>
    <col min="9988" max="10240" width="9" style="38"/>
    <col min="10241" max="10241" width="23.375" style="38" customWidth="1"/>
    <col min="10242" max="10243" width="21.875" style="38" customWidth="1"/>
    <col min="10244" max="10496" width="9" style="38"/>
    <col min="10497" max="10497" width="23.375" style="38" customWidth="1"/>
    <col min="10498" max="10499" width="21.875" style="38" customWidth="1"/>
    <col min="10500" max="10752" width="9" style="38"/>
    <col min="10753" max="10753" width="23.375" style="38" customWidth="1"/>
    <col min="10754" max="10755" width="21.875" style="38" customWidth="1"/>
    <col min="10756" max="11008" width="9" style="38"/>
    <col min="11009" max="11009" width="23.375" style="38" customWidth="1"/>
    <col min="11010" max="11011" width="21.875" style="38" customWidth="1"/>
    <col min="11012" max="11264" width="9" style="38"/>
    <col min="11265" max="11265" width="23.375" style="38" customWidth="1"/>
    <col min="11266" max="11267" width="21.875" style="38" customWidth="1"/>
    <col min="11268" max="11520" width="9" style="38"/>
    <col min="11521" max="11521" width="23.375" style="38" customWidth="1"/>
    <col min="11522" max="11523" width="21.875" style="38" customWidth="1"/>
    <col min="11524" max="11776" width="9" style="38"/>
    <col min="11777" max="11777" width="23.375" style="38" customWidth="1"/>
    <col min="11778" max="11779" width="21.875" style="38" customWidth="1"/>
    <col min="11780" max="12032" width="9" style="38"/>
    <col min="12033" max="12033" width="23.375" style="38" customWidth="1"/>
    <col min="12034" max="12035" width="21.875" style="38" customWidth="1"/>
    <col min="12036" max="12288" width="9" style="38"/>
    <col min="12289" max="12289" width="23.375" style="38" customWidth="1"/>
    <col min="12290" max="12291" width="21.875" style="38" customWidth="1"/>
    <col min="12292" max="12544" width="9" style="38"/>
    <col min="12545" max="12545" width="23.375" style="38" customWidth="1"/>
    <col min="12546" max="12547" width="21.875" style="38" customWidth="1"/>
    <col min="12548" max="12800" width="9" style="38"/>
    <col min="12801" max="12801" width="23.375" style="38" customWidth="1"/>
    <col min="12802" max="12803" width="21.875" style="38" customWidth="1"/>
    <col min="12804" max="13056" width="9" style="38"/>
    <col min="13057" max="13057" width="23.375" style="38" customWidth="1"/>
    <col min="13058" max="13059" width="21.875" style="38" customWidth="1"/>
    <col min="13060" max="13312" width="9" style="38"/>
    <col min="13313" max="13313" width="23.375" style="38" customWidth="1"/>
    <col min="13314" max="13315" width="21.875" style="38" customWidth="1"/>
    <col min="13316" max="13568" width="9" style="38"/>
    <col min="13569" max="13569" width="23.375" style="38" customWidth="1"/>
    <col min="13570" max="13571" width="21.875" style="38" customWidth="1"/>
    <col min="13572" max="13824" width="9" style="38"/>
    <col min="13825" max="13825" width="23.375" style="38" customWidth="1"/>
    <col min="13826" max="13827" width="21.875" style="38" customWidth="1"/>
    <col min="13828" max="14080" width="9" style="38"/>
    <col min="14081" max="14081" width="23.375" style="38" customWidth="1"/>
    <col min="14082" max="14083" width="21.875" style="38" customWidth="1"/>
    <col min="14084" max="14336" width="9" style="38"/>
    <col min="14337" max="14337" width="23.375" style="38" customWidth="1"/>
    <col min="14338" max="14339" width="21.875" style="38" customWidth="1"/>
    <col min="14340" max="14592" width="9" style="38"/>
    <col min="14593" max="14593" width="23.375" style="38" customWidth="1"/>
    <col min="14594" max="14595" width="21.875" style="38" customWidth="1"/>
    <col min="14596" max="14848" width="9" style="38"/>
    <col min="14849" max="14849" width="23.375" style="38" customWidth="1"/>
    <col min="14850" max="14851" width="21.875" style="38" customWidth="1"/>
    <col min="14852" max="15104" width="9" style="38"/>
    <col min="15105" max="15105" width="23.375" style="38" customWidth="1"/>
    <col min="15106" max="15107" width="21.875" style="38" customWidth="1"/>
    <col min="15108" max="15360" width="9" style="38"/>
    <col min="15361" max="15361" width="23.375" style="38" customWidth="1"/>
    <col min="15362" max="15363" width="21.875" style="38" customWidth="1"/>
    <col min="15364" max="15616" width="9" style="38"/>
    <col min="15617" max="15617" width="23.375" style="38" customWidth="1"/>
    <col min="15618" max="15619" width="21.875" style="38" customWidth="1"/>
    <col min="15620" max="15872" width="9" style="38"/>
    <col min="15873" max="15873" width="23.375" style="38" customWidth="1"/>
    <col min="15874" max="15875" width="21.875" style="38" customWidth="1"/>
    <col min="15876" max="16128" width="9" style="38"/>
    <col min="16129" max="16129" width="23.375" style="38" customWidth="1"/>
    <col min="16130" max="16131" width="21.875" style="38" customWidth="1"/>
    <col min="16132" max="16384" width="9" style="38"/>
  </cols>
  <sheetData>
    <row r="1" spans="1:3" s="31" customFormat="1" ht="24" customHeight="1">
      <c r="A1" s="30" t="s">
        <v>422</v>
      </c>
      <c r="B1" s="30"/>
      <c r="C1" s="30"/>
    </row>
    <row r="2" spans="1:3" s="34" customFormat="1" ht="27.95" customHeight="1">
      <c r="A2" s="35"/>
      <c r="B2" s="33"/>
      <c r="C2" s="37"/>
    </row>
    <row r="3" spans="1:3" ht="27.95" customHeight="1">
      <c r="A3" s="39" t="s">
        <v>31</v>
      </c>
      <c r="B3" s="40">
        <v>2013</v>
      </c>
      <c r="C3" s="41">
        <v>2014</v>
      </c>
    </row>
    <row r="4" spans="1:3" ht="5.0999999999999996" customHeight="1">
      <c r="A4" s="42" t="s">
        <v>49</v>
      </c>
      <c r="B4" s="43"/>
      <c r="C4" s="57"/>
    </row>
    <row r="5" spans="1:3" ht="24" customHeight="1">
      <c r="A5" s="61" t="s">
        <v>281</v>
      </c>
      <c r="B5" s="46">
        <v>16.878108395158399</v>
      </c>
      <c r="C5" s="47">
        <v>19.2313798238341</v>
      </c>
    </row>
    <row r="6" spans="1:3" ht="24" customHeight="1">
      <c r="A6" s="20" t="s">
        <v>50</v>
      </c>
      <c r="B6" s="46">
        <v>38.461760991163402</v>
      </c>
      <c r="C6" s="47">
        <v>43.478194226422197</v>
      </c>
    </row>
    <row r="7" spans="1:3" ht="24" customHeight="1">
      <c r="A7" s="62" t="s">
        <v>304</v>
      </c>
      <c r="B7" s="46">
        <v>39.538440020001097</v>
      </c>
      <c r="C7" s="47">
        <v>43.752349149789197</v>
      </c>
    </row>
    <row r="8" spans="1:3" ht="24" customHeight="1">
      <c r="A8" s="20" t="s">
        <v>51</v>
      </c>
      <c r="B8" s="46">
        <v>80.830707577072204</v>
      </c>
      <c r="C8" s="47">
        <v>83.721752820100406</v>
      </c>
    </row>
    <row r="9" spans="1:3" ht="24" customHeight="1">
      <c r="A9" s="20" t="s">
        <v>52</v>
      </c>
      <c r="B9" s="46">
        <v>82.031823865704595</v>
      </c>
      <c r="C9" s="47">
        <v>85.482616006823605</v>
      </c>
    </row>
    <row r="10" spans="1:3" ht="24" customHeight="1">
      <c r="A10" s="20" t="s">
        <v>53</v>
      </c>
      <c r="B10" s="46">
        <v>34.569964822048398</v>
      </c>
      <c r="C10" s="47">
        <v>35.970482854219199</v>
      </c>
    </row>
    <row r="11" spans="1:3" ht="24" customHeight="1">
      <c r="A11" s="20" t="s">
        <v>54</v>
      </c>
      <c r="B11" s="46">
        <v>116.08250237967999</v>
      </c>
      <c r="C11" s="47">
        <v>119.171913563</v>
      </c>
    </row>
    <row r="12" spans="1:3" ht="24" customHeight="1">
      <c r="A12" s="20" t="s">
        <v>55</v>
      </c>
      <c r="B12" s="46">
        <v>70.432653995929499</v>
      </c>
      <c r="C12" s="47">
        <v>75.226076236499296</v>
      </c>
    </row>
    <row r="13" spans="1:3" ht="24" customHeight="1">
      <c r="A13" s="20" t="s">
        <v>56</v>
      </c>
      <c r="B13" s="46">
        <v>64.233368663934698</v>
      </c>
      <c r="C13" s="47">
        <v>67.697227020633903</v>
      </c>
    </row>
    <row r="14" spans="1:3" ht="24" customHeight="1">
      <c r="A14" s="62" t="s">
        <v>57</v>
      </c>
      <c r="B14" s="46">
        <v>42.508526104960801</v>
      </c>
      <c r="C14" s="47">
        <v>44.337697462760701</v>
      </c>
    </row>
    <row r="15" spans="1:3" ht="24" customHeight="1">
      <c r="A15" s="20" t="s">
        <v>58</v>
      </c>
      <c r="B15" s="46">
        <v>41.550010122700201</v>
      </c>
      <c r="C15" s="47">
        <v>48.224879756058797</v>
      </c>
    </row>
    <row r="16" spans="1:3" ht="24" customHeight="1">
      <c r="A16" s="20" t="s">
        <v>306</v>
      </c>
      <c r="B16" s="46">
        <v>203.24236247576499</v>
      </c>
      <c r="C16" s="47">
        <v>215.89065557382401</v>
      </c>
    </row>
    <row r="17" spans="1:3" ht="24" customHeight="1">
      <c r="A17" s="62" t="s">
        <v>279</v>
      </c>
      <c r="B17" s="46">
        <v>48.919715153036599</v>
      </c>
      <c r="C17" s="47">
        <v>53.047106973721299</v>
      </c>
    </row>
    <row r="18" spans="1:3" ht="24" customHeight="1">
      <c r="A18" s="62" t="s">
        <v>61</v>
      </c>
      <c r="B18" s="46">
        <v>21.042169238522899</v>
      </c>
      <c r="C18" s="47">
        <v>21.681334773109601</v>
      </c>
    </row>
    <row r="19" spans="1:3" ht="5.0999999999999996" customHeight="1">
      <c r="A19" s="48" t="s">
        <v>49</v>
      </c>
      <c r="B19" s="49"/>
      <c r="C19" s="50"/>
    </row>
    <row r="20" spans="1:3" ht="24" customHeight="1">
      <c r="B20" s="51"/>
      <c r="C20" s="51"/>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showZeros="0" workbookViewId="0">
      <selection activeCell="F9" sqref="F9"/>
    </sheetView>
  </sheetViews>
  <sheetFormatPr defaultColWidth="9" defaultRowHeight="24" customHeight="1"/>
  <cols>
    <col min="1" max="1" width="12" style="65" customWidth="1"/>
    <col min="2" max="5" width="21.5" style="65" customWidth="1"/>
    <col min="6" max="256" width="9" style="65"/>
    <col min="257" max="257" width="12" style="65" customWidth="1"/>
    <col min="258" max="261" width="21.5" style="65" customWidth="1"/>
    <col min="262" max="512" width="9" style="65"/>
    <col min="513" max="513" width="12" style="65" customWidth="1"/>
    <col min="514" max="517" width="21.5" style="65" customWidth="1"/>
    <col min="518" max="768" width="9" style="65"/>
    <col min="769" max="769" width="12" style="65" customWidth="1"/>
    <col min="770" max="773" width="21.5" style="65" customWidth="1"/>
    <col min="774" max="1024" width="9" style="65"/>
    <col min="1025" max="1025" width="12" style="65" customWidth="1"/>
    <col min="1026" max="1029" width="21.5" style="65" customWidth="1"/>
    <col min="1030" max="1280" width="9" style="65"/>
    <col min="1281" max="1281" width="12" style="65" customWidth="1"/>
    <col min="1282" max="1285" width="21.5" style="65" customWidth="1"/>
    <col min="1286" max="1536" width="9" style="65"/>
    <col min="1537" max="1537" width="12" style="65" customWidth="1"/>
    <col min="1538" max="1541" width="21.5" style="65" customWidth="1"/>
    <col min="1542" max="1792" width="9" style="65"/>
    <col min="1793" max="1793" width="12" style="65" customWidth="1"/>
    <col min="1794" max="1797" width="21.5" style="65" customWidth="1"/>
    <col min="1798" max="2048" width="9" style="65"/>
    <col min="2049" max="2049" width="12" style="65" customWidth="1"/>
    <col min="2050" max="2053" width="21.5" style="65" customWidth="1"/>
    <col min="2054" max="2304" width="9" style="65"/>
    <col min="2305" max="2305" width="12" style="65" customWidth="1"/>
    <col min="2306" max="2309" width="21.5" style="65" customWidth="1"/>
    <col min="2310" max="2560" width="9" style="65"/>
    <col min="2561" max="2561" width="12" style="65" customWidth="1"/>
    <col min="2562" max="2565" width="21.5" style="65" customWidth="1"/>
    <col min="2566" max="2816" width="9" style="65"/>
    <col min="2817" max="2817" width="12" style="65" customWidth="1"/>
    <col min="2818" max="2821" width="21.5" style="65" customWidth="1"/>
    <col min="2822" max="3072" width="9" style="65"/>
    <col min="3073" max="3073" width="12" style="65" customWidth="1"/>
    <col min="3074" max="3077" width="21.5" style="65" customWidth="1"/>
    <col min="3078" max="3328" width="9" style="65"/>
    <col min="3329" max="3329" width="12" style="65" customWidth="1"/>
    <col min="3330" max="3333" width="21.5" style="65" customWidth="1"/>
    <col min="3334" max="3584" width="9" style="65"/>
    <col min="3585" max="3585" width="12" style="65" customWidth="1"/>
    <col min="3586" max="3589" width="21.5" style="65" customWidth="1"/>
    <col min="3590" max="3840" width="9" style="65"/>
    <col min="3841" max="3841" width="12" style="65" customWidth="1"/>
    <col min="3842" max="3845" width="21.5" style="65" customWidth="1"/>
    <col min="3846" max="4096" width="9" style="65"/>
    <col min="4097" max="4097" width="12" style="65" customWidth="1"/>
    <col min="4098" max="4101" width="21.5" style="65" customWidth="1"/>
    <col min="4102" max="4352" width="9" style="65"/>
    <col min="4353" max="4353" width="12" style="65" customWidth="1"/>
    <col min="4354" max="4357" width="21.5" style="65" customWidth="1"/>
    <col min="4358" max="4608" width="9" style="65"/>
    <col min="4609" max="4609" width="12" style="65" customWidth="1"/>
    <col min="4610" max="4613" width="21.5" style="65" customWidth="1"/>
    <col min="4614" max="4864" width="9" style="65"/>
    <col min="4865" max="4865" width="12" style="65" customWidth="1"/>
    <col min="4866" max="4869" width="21.5" style="65" customWidth="1"/>
    <col min="4870" max="5120" width="9" style="65"/>
    <col min="5121" max="5121" width="12" style="65" customWidth="1"/>
    <col min="5122" max="5125" width="21.5" style="65" customWidth="1"/>
    <col min="5126" max="5376" width="9" style="65"/>
    <col min="5377" max="5377" width="12" style="65" customWidth="1"/>
    <col min="5378" max="5381" width="21.5" style="65" customWidth="1"/>
    <col min="5382" max="5632" width="9" style="65"/>
    <col min="5633" max="5633" width="12" style="65" customWidth="1"/>
    <col min="5634" max="5637" width="21.5" style="65" customWidth="1"/>
    <col min="5638" max="5888" width="9" style="65"/>
    <col min="5889" max="5889" width="12" style="65" customWidth="1"/>
    <col min="5890" max="5893" width="21.5" style="65" customWidth="1"/>
    <col min="5894" max="6144" width="9" style="65"/>
    <col min="6145" max="6145" width="12" style="65" customWidth="1"/>
    <col min="6146" max="6149" width="21.5" style="65" customWidth="1"/>
    <col min="6150" max="6400" width="9" style="65"/>
    <col min="6401" max="6401" width="12" style="65" customWidth="1"/>
    <col min="6402" max="6405" width="21.5" style="65" customWidth="1"/>
    <col min="6406" max="6656" width="9" style="65"/>
    <col min="6657" max="6657" width="12" style="65" customWidth="1"/>
    <col min="6658" max="6661" width="21.5" style="65" customWidth="1"/>
    <col min="6662" max="6912" width="9" style="65"/>
    <col min="6913" max="6913" width="12" style="65" customWidth="1"/>
    <col min="6914" max="6917" width="21.5" style="65" customWidth="1"/>
    <col min="6918" max="7168" width="9" style="65"/>
    <col min="7169" max="7169" width="12" style="65" customWidth="1"/>
    <col min="7170" max="7173" width="21.5" style="65" customWidth="1"/>
    <col min="7174" max="7424" width="9" style="65"/>
    <col min="7425" max="7425" width="12" style="65" customWidth="1"/>
    <col min="7426" max="7429" width="21.5" style="65" customWidth="1"/>
    <col min="7430" max="7680" width="9" style="65"/>
    <col min="7681" max="7681" width="12" style="65" customWidth="1"/>
    <col min="7682" max="7685" width="21.5" style="65" customWidth="1"/>
    <col min="7686" max="7936" width="9" style="65"/>
    <col min="7937" max="7937" width="12" style="65" customWidth="1"/>
    <col min="7938" max="7941" width="21.5" style="65" customWidth="1"/>
    <col min="7942" max="8192" width="9" style="65"/>
    <col min="8193" max="8193" width="12" style="65" customWidth="1"/>
    <col min="8194" max="8197" width="21.5" style="65" customWidth="1"/>
    <col min="8198" max="8448" width="9" style="65"/>
    <col min="8449" max="8449" width="12" style="65" customWidth="1"/>
    <col min="8450" max="8453" width="21.5" style="65" customWidth="1"/>
    <col min="8454" max="8704" width="9" style="65"/>
    <col min="8705" max="8705" width="12" style="65" customWidth="1"/>
    <col min="8706" max="8709" width="21.5" style="65" customWidth="1"/>
    <col min="8710" max="8960" width="9" style="65"/>
    <col min="8961" max="8961" width="12" style="65" customWidth="1"/>
    <col min="8962" max="8965" width="21.5" style="65" customWidth="1"/>
    <col min="8966" max="9216" width="9" style="65"/>
    <col min="9217" max="9217" width="12" style="65" customWidth="1"/>
    <col min="9218" max="9221" width="21.5" style="65" customWidth="1"/>
    <col min="9222" max="9472" width="9" style="65"/>
    <col min="9473" max="9473" width="12" style="65" customWidth="1"/>
    <col min="9474" max="9477" width="21.5" style="65" customWidth="1"/>
    <col min="9478" max="9728" width="9" style="65"/>
    <col min="9729" max="9729" width="12" style="65" customWidth="1"/>
    <col min="9730" max="9733" width="21.5" style="65" customWidth="1"/>
    <col min="9734" max="9984" width="9" style="65"/>
    <col min="9985" max="9985" width="12" style="65" customWidth="1"/>
    <col min="9986" max="9989" width="21.5" style="65" customWidth="1"/>
    <col min="9990" max="10240" width="9" style="65"/>
    <col min="10241" max="10241" width="12" style="65" customWidth="1"/>
    <col min="10242" max="10245" width="21.5" style="65" customWidth="1"/>
    <col min="10246" max="10496" width="9" style="65"/>
    <col min="10497" max="10497" width="12" style="65" customWidth="1"/>
    <col min="10498" max="10501" width="21.5" style="65" customWidth="1"/>
    <col min="10502" max="10752" width="9" style="65"/>
    <col min="10753" max="10753" width="12" style="65" customWidth="1"/>
    <col min="10754" max="10757" width="21.5" style="65" customWidth="1"/>
    <col min="10758" max="11008" width="9" style="65"/>
    <col min="11009" max="11009" width="12" style="65" customWidth="1"/>
    <col min="11010" max="11013" width="21.5" style="65" customWidth="1"/>
    <col min="11014" max="11264" width="9" style="65"/>
    <col min="11265" max="11265" width="12" style="65" customWidth="1"/>
    <col min="11266" max="11269" width="21.5" style="65" customWidth="1"/>
    <col min="11270" max="11520" width="9" style="65"/>
    <col min="11521" max="11521" width="12" style="65" customWidth="1"/>
    <col min="11522" max="11525" width="21.5" style="65" customWidth="1"/>
    <col min="11526" max="11776" width="9" style="65"/>
    <col min="11777" max="11777" width="12" style="65" customWidth="1"/>
    <col min="11778" max="11781" width="21.5" style="65" customWidth="1"/>
    <col min="11782" max="12032" width="9" style="65"/>
    <col min="12033" max="12033" width="12" style="65" customWidth="1"/>
    <col min="12034" max="12037" width="21.5" style="65" customWidth="1"/>
    <col min="12038" max="12288" width="9" style="65"/>
    <col min="12289" max="12289" width="12" style="65" customWidth="1"/>
    <col min="12290" max="12293" width="21.5" style="65" customWidth="1"/>
    <col min="12294" max="12544" width="9" style="65"/>
    <col min="12545" max="12545" width="12" style="65" customWidth="1"/>
    <col min="12546" max="12549" width="21.5" style="65" customWidth="1"/>
    <col min="12550" max="12800" width="9" style="65"/>
    <col min="12801" max="12801" width="12" style="65" customWidth="1"/>
    <col min="12802" max="12805" width="21.5" style="65" customWidth="1"/>
    <col min="12806" max="13056" width="9" style="65"/>
    <col min="13057" max="13057" width="12" style="65" customWidth="1"/>
    <col min="13058" max="13061" width="21.5" style="65" customWidth="1"/>
    <col min="13062" max="13312" width="9" style="65"/>
    <col min="13313" max="13313" width="12" style="65" customWidth="1"/>
    <col min="13314" max="13317" width="21.5" style="65" customWidth="1"/>
    <col min="13318" max="13568" width="9" style="65"/>
    <col min="13569" max="13569" width="12" style="65" customWidth="1"/>
    <col min="13570" max="13573" width="21.5" style="65" customWidth="1"/>
    <col min="13574" max="13824" width="9" style="65"/>
    <col min="13825" max="13825" width="12" style="65" customWidth="1"/>
    <col min="13826" max="13829" width="21.5" style="65" customWidth="1"/>
    <col min="13830" max="14080" width="9" style="65"/>
    <col min="14081" max="14081" width="12" style="65" customWidth="1"/>
    <col min="14082" max="14085" width="21.5" style="65" customWidth="1"/>
    <col min="14086" max="14336" width="9" style="65"/>
    <col min="14337" max="14337" width="12" style="65" customWidth="1"/>
    <col min="14338" max="14341" width="21.5" style="65" customWidth="1"/>
    <col min="14342" max="14592" width="9" style="65"/>
    <col min="14593" max="14593" width="12" style="65" customWidth="1"/>
    <col min="14594" max="14597" width="21.5" style="65" customWidth="1"/>
    <col min="14598" max="14848" width="9" style="65"/>
    <col min="14849" max="14849" width="12" style="65" customWidth="1"/>
    <col min="14850" max="14853" width="21.5" style="65" customWidth="1"/>
    <col min="14854" max="15104" width="9" style="65"/>
    <col min="15105" max="15105" width="12" style="65" customWidth="1"/>
    <col min="15106" max="15109" width="21.5" style="65" customWidth="1"/>
    <col min="15110" max="15360" width="9" style="65"/>
    <col min="15361" max="15361" width="12" style="65" customWidth="1"/>
    <col min="15362" max="15365" width="21.5" style="65" customWidth="1"/>
    <col min="15366" max="15616" width="9" style="65"/>
    <col min="15617" max="15617" width="12" style="65" customWidth="1"/>
    <col min="15618" max="15621" width="21.5" style="65" customWidth="1"/>
    <col min="15622" max="15872" width="9" style="65"/>
    <col min="15873" max="15873" width="12" style="65" customWidth="1"/>
    <col min="15874" max="15877" width="21.5" style="65" customWidth="1"/>
    <col min="15878" max="16128" width="9" style="65"/>
    <col min="16129" max="16129" width="12" style="65" customWidth="1"/>
    <col min="16130" max="16133" width="21.5" style="65" customWidth="1"/>
    <col min="16134" max="16384" width="9" style="65"/>
  </cols>
  <sheetData>
    <row r="1" spans="1:5" s="63" customFormat="1" ht="24" customHeight="1">
      <c r="A1" s="2" t="s">
        <v>282</v>
      </c>
      <c r="B1" s="2"/>
      <c r="C1" s="2"/>
      <c r="D1" s="2"/>
      <c r="E1" s="2"/>
    </row>
    <row r="2" spans="1:5" ht="15" customHeight="1">
      <c r="A2" s="6"/>
      <c r="B2" s="64"/>
      <c r="C2" s="64"/>
      <c r="D2" s="64"/>
      <c r="E2" s="8"/>
    </row>
    <row r="3" spans="1:5" ht="27.95" customHeight="1">
      <c r="A3" s="66" t="s">
        <v>425</v>
      </c>
      <c r="B3" s="67" t="s">
        <v>62</v>
      </c>
      <c r="C3" s="68"/>
      <c r="D3" s="67" t="s">
        <v>63</v>
      </c>
      <c r="E3" s="68"/>
    </row>
    <row r="4" spans="1:5" ht="27.95" customHeight="1">
      <c r="A4" s="69"/>
      <c r="B4" s="70" t="s">
        <v>426</v>
      </c>
      <c r="C4" s="70" t="s">
        <v>427</v>
      </c>
      <c r="D4" s="70" t="s">
        <v>428</v>
      </c>
      <c r="E4" s="70" t="s">
        <v>429</v>
      </c>
    </row>
    <row r="5" spans="1:5" ht="5.0999999999999996" customHeight="1">
      <c r="A5" s="71" t="s">
        <v>49</v>
      </c>
      <c r="B5" s="72"/>
      <c r="C5" s="73"/>
      <c r="D5" s="73"/>
      <c r="E5" s="73"/>
    </row>
    <row r="6" spans="1:5" ht="24" customHeight="1">
      <c r="A6" s="74" t="s">
        <v>64</v>
      </c>
      <c r="B6" s="17">
        <v>343.4</v>
      </c>
      <c r="C6" s="19">
        <v>100</v>
      </c>
      <c r="D6" s="19">
        <v>133.6</v>
      </c>
      <c r="E6" s="19">
        <v>100</v>
      </c>
    </row>
    <row r="7" spans="1:5" ht="24" customHeight="1">
      <c r="A7" s="74" t="s">
        <v>65</v>
      </c>
      <c r="B7" s="17">
        <v>477.6</v>
      </c>
      <c r="C7" s="19">
        <v>127</v>
      </c>
      <c r="D7" s="19">
        <v>191.3</v>
      </c>
      <c r="E7" s="19">
        <v>139</v>
      </c>
    </row>
    <row r="8" spans="1:5" ht="24" customHeight="1">
      <c r="A8" s="74" t="s">
        <v>66</v>
      </c>
      <c r="B8" s="17">
        <v>739.1</v>
      </c>
      <c r="C8" s="19">
        <v>160.4</v>
      </c>
      <c r="D8" s="19">
        <v>397.6</v>
      </c>
      <c r="E8" s="19">
        <v>268.89999999999998</v>
      </c>
    </row>
    <row r="9" spans="1:5" ht="24" customHeight="1">
      <c r="A9" s="74" t="s">
        <v>67</v>
      </c>
      <c r="B9" s="17">
        <v>1510.2</v>
      </c>
      <c r="C9" s="19">
        <v>198.1</v>
      </c>
      <c r="D9" s="19">
        <v>686.3</v>
      </c>
      <c r="E9" s="19">
        <v>311.2</v>
      </c>
    </row>
    <row r="10" spans="1:5" ht="24" customHeight="1">
      <c r="A10" s="74" t="s">
        <v>49</v>
      </c>
      <c r="B10" s="17"/>
      <c r="C10" s="19"/>
      <c r="D10" s="19"/>
      <c r="E10" s="19"/>
    </row>
    <row r="11" spans="1:5" ht="24" customHeight="1">
      <c r="A11" s="74" t="s">
        <v>68</v>
      </c>
      <c r="B11" s="17">
        <v>1700.6</v>
      </c>
      <c r="C11" s="19">
        <v>212.4</v>
      </c>
      <c r="D11" s="19">
        <v>708.6</v>
      </c>
      <c r="E11" s="19">
        <v>317.39999999999998</v>
      </c>
    </row>
    <row r="12" spans="1:5" ht="24" customHeight="1">
      <c r="A12" s="74" t="s">
        <v>69</v>
      </c>
      <c r="B12" s="17">
        <v>2026.6</v>
      </c>
      <c r="C12" s="19">
        <v>232.9</v>
      </c>
      <c r="D12" s="19">
        <v>784</v>
      </c>
      <c r="E12" s="19">
        <v>336.2</v>
      </c>
    </row>
    <row r="13" spans="1:5" ht="24" customHeight="1">
      <c r="A13" s="74" t="s">
        <v>70</v>
      </c>
      <c r="B13" s="17">
        <v>2577.4</v>
      </c>
      <c r="C13" s="19">
        <v>255.1</v>
      </c>
      <c r="D13" s="19">
        <v>921.6</v>
      </c>
      <c r="E13" s="19">
        <v>346.9</v>
      </c>
    </row>
    <row r="14" spans="1:5" ht="24" customHeight="1">
      <c r="A14" s="74" t="s">
        <v>71</v>
      </c>
      <c r="B14" s="17">
        <v>3496.2</v>
      </c>
      <c r="C14" s="19">
        <v>276.8</v>
      </c>
      <c r="D14" s="19">
        <v>1221</v>
      </c>
      <c r="E14" s="19">
        <v>364.3</v>
      </c>
    </row>
    <row r="15" spans="1:5" ht="24" customHeight="1">
      <c r="A15" s="74" t="s">
        <v>72</v>
      </c>
      <c r="B15" s="17">
        <v>4283</v>
      </c>
      <c r="C15" s="19">
        <v>290.3</v>
      </c>
      <c r="D15" s="19">
        <v>1577.7</v>
      </c>
      <c r="E15" s="19">
        <v>383.6</v>
      </c>
    </row>
    <row r="16" spans="1:5" ht="24" customHeight="1">
      <c r="A16" s="74" t="s">
        <v>49</v>
      </c>
      <c r="B16" s="17"/>
      <c r="C16" s="19"/>
      <c r="D16" s="19"/>
      <c r="E16" s="19"/>
    </row>
    <row r="17" spans="1:5" ht="24" customHeight="1">
      <c r="A17" s="74" t="s">
        <v>73</v>
      </c>
      <c r="B17" s="17">
        <v>4838.8999999999996</v>
      </c>
      <c r="C17" s="19">
        <v>301.60000000000002</v>
      </c>
      <c r="D17" s="19">
        <v>1926.1</v>
      </c>
      <c r="E17" s="19">
        <v>418.1</v>
      </c>
    </row>
    <row r="18" spans="1:5" ht="24" customHeight="1">
      <c r="A18" s="74" t="s">
        <v>74</v>
      </c>
      <c r="B18" s="17">
        <v>5160.3</v>
      </c>
      <c r="C18" s="19">
        <v>311.89999999999998</v>
      </c>
      <c r="D18" s="19">
        <v>2090.1</v>
      </c>
      <c r="E18" s="19">
        <v>437.3</v>
      </c>
    </row>
    <row r="19" spans="1:5" ht="24" customHeight="1">
      <c r="A19" s="74" t="s">
        <v>75</v>
      </c>
      <c r="B19" s="17">
        <v>5425.1</v>
      </c>
      <c r="C19" s="19">
        <v>329.9</v>
      </c>
      <c r="D19" s="19">
        <v>2162</v>
      </c>
      <c r="E19" s="19">
        <v>456.1</v>
      </c>
    </row>
    <row r="20" spans="1:5" ht="24" customHeight="1">
      <c r="A20" s="74" t="s">
        <v>76</v>
      </c>
      <c r="B20" s="17">
        <v>5854.02</v>
      </c>
      <c r="C20" s="19">
        <v>360.6</v>
      </c>
      <c r="D20" s="19">
        <v>2210.3000000000002</v>
      </c>
      <c r="E20" s="19">
        <v>473.5</v>
      </c>
    </row>
    <row r="21" spans="1:5" ht="24" customHeight="1">
      <c r="A21" s="74" t="s">
        <v>77</v>
      </c>
      <c r="B21" s="17">
        <v>6280</v>
      </c>
      <c r="C21" s="19">
        <v>383.7</v>
      </c>
      <c r="D21" s="19">
        <v>2253.4</v>
      </c>
      <c r="E21" s="19">
        <v>483.4</v>
      </c>
    </row>
    <row r="22" spans="1:5" ht="24" customHeight="1">
      <c r="A22" s="74" t="s">
        <v>49</v>
      </c>
      <c r="B22" s="17"/>
      <c r="C22" s="19"/>
      <c r="D22" s="19"/>
      <c r="E22" s="19"/>
    </row>
    <row r="23" spans="1:5" ht="24" customHeight="1">
      <c r="A23" s="74" t="s">
        <v>78</v>
      </c>
      <c r="B23" s="17">
        <v>6859.6</v>
      </c>
      <c r="C23" s="19">
        <v>416.3</v>
      </c>
      <c r="D23" s="19">
        <v>2366.4</v>
      </c>
      <c r="E23" s="19">
        <v>503.7</v>
      </c>
    </row>
    <row r="24" spans="1:5" ht="24" customHeight="1">
      <c r="A24" s="74" t="s">
        <v>79</v>
      </c>
      <c r="B24" s="17">
        <v>7702.8</v>
      </c>
      <c r="C24" s="19">
        <v>472.13085796279302</v>
      </c>
      <c r="D24" s="19">
        <v>2475.6</v>
      </c>
      <c r="E24" s="19">
        <v>527.9</v>
      </c>
    </row>
    <row r="25" spans="1:5" ht="24" customHeight="1">
      <c r="A25" s="74" t="s">
        <v>80</v>
      </c>
      <c r="B25" s="17">
        <v>8472.2000000000007</v>
      </c>
      <c r="C25" s="19">
        <v>514.6</v>
      </c>
      <c r="D25" s="19">
        <v>2622.2</v>
      </c>
      <c r="E25" s="19">
        <v>550.6</v>
      </c>
    </row>
    <row r="26" spans="1:5" ht="24" customHeight="1">
      <c r="A26" s="74" t="s">
        <v>81</v>
      </c>
      <c r="B26" s="17">
        <v>9421.6</v>
      </c>
      <c r="C26" s="19">
        <v>554.20000000000005</v>
      </c>
      <c r="D26" s="19">
        <v>2936.4</v>
      </c>
      <c r="E26" s="19">
        <v>588</v>
      </c>
    </row>
    <row r="27" spans="1:5" ht="24" customHeight="1">
      <c r="A27" s="74" t="s">
        <v>82</v>
      </c>
      <c r="B27" s="17">
        <v>10493</v>
      </c>
      <c r="C27" s="19">
        <v>607.4</v>
      </c>
      <c r="D27" s="19">
        <v>3254.9</v>
      </c>
      <c r="E27" s="19">
        <v>624.5</v>
      </c>
    </row>
    <row r="28" spans="1:5" ht="24" customHeight="1">
      <c r="A28" s="74"/>
      <c r="B28" s="17"/>
      <c r="C28" s="19"/>
      <c r="D28" s="19"/>
      <c r="E28" s="19"/>
    </row>
    <row r="29" spans="1:5" ht="24" customHeight="1">
      <c r="A29" s="74" t="s">
        <v>83</v>
      </c>
      <c r="B29" s="17">
        <v>11759.5</v>
      </c>
      <c r="C29" s="19">
        <v>670.7</v>
      </c>
      <c r="D29" s="19">
        <v>3587</v>
      </c>
      <c r="E29" s="19">
        <v>670.7</v>
      </c>
    </row>
    <row r="30" spans="1:5" ht="24" customHeight="1">
      <c r="A30" s="74" t="s">
        <v>84</v>
      </c>
      <c r="B30" s="17">
        <v>13785.8</v>
      </c>
      <c r="C30" s="19">
        <v>752.5</v>
      </c>
      <c r="D30" s="19">
        <v>4140.3999999999996</v>
      </c>
      <c r="E30" s="19">
        <v>734.4</v>
      </c>
    </row>
    <row r="31" spans="1:5" ht="24" customHeight="1">
      <c r="A31" s="74" t="s">
        <v>85</v>
      </c>
      <c r="B31" s="17">
        <v>15780.76</v>
      </c>
      <c r="C31" s="19">
        <v>815.7</v>
      </c>
      <c r="D31" s="19">
        <v>4760.62</v>
      </c>
      <c r="E31" s="19">
        <v>793.15200000000004</v>
      </c>
    </row>
    <row r="32" spans="1:5" ht="24" customHeight="1">
      <c r="A32" s="74">
        <v>2009</v>
      </c>
      <c r="B32" s="17">
        <v>17174.650000000001</v>
      </c>
      <c r="C32" s="19">
        <v>895.4</v>
      </c>
      <c r="D32" s="19">
        <v>5153.17</v>
      </c>
      <c r="E32" s="19">
        <v>860.57</v>
      </c>
    </row>
    <row r="33" spans="1:5" ht="24" customHeight="1">
      <c r="A33" s="74">
        <v>2010</v>
      </c>
      <c r="B33" s="17">
        <v>19109.439999999999</v>
      </c>
      <c r="C33" s="19">
        <v>965.2</v>
      </c>
      <c r="D33" s="19">
        <v>5919.01</v>
      </c>
      <c r="E33" s="19">
        <v>954.37212999999997</v>
      </c>
    </row>
    <row r="34" spans="1:5" ht="24" customHeight="1">
      <c r="A34" s="74"/>
      <c r="B34" s="17"/>
      <c r="C34" s="19"/>
      <c r="D34" s="19"/>
      <c r="E34" s="19"/>
    </row>
    <row r="35" spans="1:5" ht="24" customHeight="1">
      <c r="A35" s="74">
        <v>2011</v>
      </c>
      <c r="B35" s="17">
        <v>21809.78</v>
      </c>
      <c r="C35" s="19">
        <v>1046.3214608000001</v>
      </c>
      <c r="D35" s="19">
        <v>6977.29</v>
      </c>
      <c r="E35" s="19">
        <v>1063.17055282</v>
      </c>
    </row>
    <row r="36" spans="1:5" ht="24" customHeight="1">
      <c r="A36" s="74">
        <v>2012</v>
      </c>
      <c r="B36" s="17">
        <v>24564.720000000001</v>
      </c>
      <c r="C36" s="19">
        <v>1146.7</v>
      </c>
      <c r="D36" s="19">
        <v>7916.58</v>
      </c>
      <c r="E36" s="19">
        <v>1176.9298019717401</v>
      </c>
    </row>
    <row r="37" spans="1:5" ht="24" customHeight="1">
      <c r="A37" s="74">
        <v>2013</v>
      </c>
      <c r="B37" s="17">
        <v>26955.095499999999</v>
      </c>
      <c r="C37" s="19">
        <v>1227.0169000000001</v>
      </c>
      <c r="D37" s="19">
        <v>8895.9145000000008</v>
      </c>
      <c r="E37" s="19">
        <v>1286.384</v>
      </c>
    </row>
    <row r="38" spans="1:5" ht="24" customHeight="1">
      <c r="A38" s="74">
        <v>2014</v>
      </c>
      <c r="B38" s="17">
        <v>29381</v>
      </c>
      <c r="C38" s="19">
        <v>1310.454</v>
      </c>
      <c r="D38" s="19">
        <v>9892</v>
      </c>
      <c r="E38" s="19">
        <v>1404.7488000000001</v>
      </c>
    </row>
    <row r="39" spans="1:5" ht="5.0999999999999996" customHeight="1">
      <c r="A39" s="75" t="s">
        <v>49</v>
      </c>
      <c r="B39" s="76"/>
      <c r="C39" s="77"/>
      <c r="D39" s="77"/>
      <c r="E39" s="77"/>
    </row>
    <row r="40" spans="1:5" ht="24" customHeight="1">
      <c r="A40" s="4"/>
      <c r="B40" s="78"/>
      <c r="C40" s="78"/>
      <c r="D40" s="78"/>
      <c r="E40" s="78"/>
    </row>
    <row r="41" spans="1:5" ht="24" customHeight="1">
      <c r="A41" s="79" t="s">
        <v>388</v>
      </c>
      <c r="B41" s="80"/>
      <c r="C41" s="80"/>
      <c r="D41" s="80"/>
      <c r="E41" s="80"/>
    </row>
    <row r="42" spans="1:5" ht="24" customHeight="1">
      <c r="A42" s="4"/>
      <c r="B42" s="4"/>
      <c r="C42" s="4"/>
      <c r="D42" s="4"/>
      <c r="E42" s="4"/>
    </row>
  </sheetData>
  <mergeCells count="4">
    <mergeCell ref="A1:E1"/>
    <mergeCell ref="B3:C3"/>
    <mergeCell ref="D3:E3"/>
    <mergeCell ref="A3:A4"/>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ignoredErrors>
    <ignoredError sqref="A6:A3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showZeros="0" workbookViewId="0">
      <selection activeCell="A30" sqref="A30"/>
    </sheetView>
  </sheetViews>
  <sheetFormatPr defaultColWidth="9" defaultRowHeight="24" customHeight="1"/>
  <cols>
    <col min="1" max="1" width="27.75" style="9" customWidth="1"/>
    <col min="2" max="3" width="24" style="9" customWidth="1"/>
    <col min="4" max="256" width="9" style="9"/>
    <col min="257" max="257" width="19" style="9" customWidth="1"/>
    <col min="258" max="259" width="24" style="9" customWidth="1"/>
    <col min="260" max="512" width="9" style="9"/>
    <col min="513" max="513" width="19" style="9" customWidth="1"/>
    <col min="514" max="515" width="24" style="9" customWidth="1"/>
    <col min="516" max="768" width="9" style="9"/>
    <col min="769" max="769" width="19" style="9" customWidth="1"/>
    <col min="770" max="771" width="24" style="9" customWidth="1"/>
    <col min="772" max="1024" width="9" style="9"/>
    <col min="1025" max="1025" width="19" style="9" customWidth="1"/>
    <col min="1026" max="1027" width="24" style="9" customWidth="1"/>
    <col min="1028" max="1280" width="9" style="9"/>
    <col min="1281" max="1281" width="19" style="9" customWidth="1"/>
    <col min="1282" max="1283" width="24" style="9" customWidth="1"/>
    <col min="1284" max="1536" width="9" style="9"/>
    <col min="1537" max="1537" width="19" style="9" customWidth="1"/>
    <col min="1538" max="1539" width="24" style="9" customWidth="1"/>
    <col min="1540" max="1792" width="9" style="9"/>
    <col min="1793" max="1793" width="19" style="9" customWidth="1"/>
    <col min="1794" max="1795" width="24" style="9" customWidth="1"/>
    <col min="1796" max="2048" width="9" style="9"/>
    <col min="2049" max="2049" width="19" style="9" customWidth="1"/>
    <col min="2050" max="2051" width="24" style="9" customWidth="1"/>
    <col min="2052" max="2304" width="9" style="9"/>
    <col min="2305" max="2305" width="19" style="9" customWidth="1"/>
    <col min="2306" max="2307" width="24" style="9" customWidth="1"/>
    <col min="2308" max="2560" width="9" style="9"/>
    <col min="2561" max="2561" width="19" style="9" customWidth="1"/>
    <col min="2562" max="2563" width="24" style="9" customWidth="1"/>
    <col min="2564" max="2816" width="9" style="9"/>
    <col min="2817" max="2817" width="19" style="9" customWidth="1"/>
    <col min="2818" max="2819" width="24" style="9" customWidth="1"/>
    <col min="2820" max="3072" width="9" style="9"/>
    <col min="3073" max="3073" width="19" style="9" customWidth="1"/>
    <col min="3074" max="3075" width="24" style="9" customWidth="1"/>
    <col min="3076" max="3328" width="9" style="9"/>
    <col min="3329" max="3329" width="19" style="9" customWidth="1"/>
    <col min="3330" max="3331" width="24" style="9" customWidth="1"/>
    <col min="3332" max="3584" width="9" style="9"/>
    <col min="3585" max="3585" width="19" style="9" customWidth="1"/>
    <col min="3586" max="3587" width="24" style="9" customWidth="1"/>
    <col min="3588" max="3840" width="9" style="9"/>
    <col min="3841" max="3841" width="19" style="9" customWidth="1"/>
    <col min="3842" max="3843" width="24" style="9" customWidth="1"/>
    <col min="3844" max="4096" width="9" style="9"/>
    <col min="4097" max="4097" width="19" style="9" customWidth="1"/>
    <col min="4098" max="4099" width="24" style="9" customWidth="1"/>
    <col min="4100" max="4352" width="9" style="9"/>
    <col min="4353" max="4353" width="19" style="9" customWidth="1"/>
    <col min="4354" max="4355" width="24" style="9" customWidth="1"/>
    <col min="4356" max="4608" width="9" style="9"/>
    <col min="4609" max="4609" width="19" style="9" customWidth="1"/>
    <col min="4610" max="4611" width="24" style="9" customWidth="1"/>
    <col min="4612" max="4864" width="9" style="9"/>
    <col min="4865" max="4865" width="19" style="9" customWidth="1"/>
    <col min="4866" max="4867" width="24" style="9" customWidth="1"/>
    <col min="4868" max="5120" width="9" style="9"/>
    <col min="5121" max="5121" width="19" style="9" customWidth="1"/>
    <col min="5122" max="5123" width="24" style="9" customWidth="1"/>
    <col min="5124" max="5376" width="9" style="9"/>
    <col min="5377" max="5377" width="19" style="9" customWidth="1"/>
    <col min="5378" max="5379" width="24" style="9" customWidth="1"/>
    <col min="5380" max="5632" width="9" style="9"/>
    <col min="5633" max="5633" width="19" style="9" customWidth="1"/>
    <col min="5634" max="5635" width="24" style="9" customWidth="1"/>
    <col min="5636" max="5888" width="9" style="9"/>
    <col min="5889" max="5889" width="19" style="9" customWidth="1"/>
    <col min="5890" max="5891" width="24" style="9" customWidth="1"/>
    <col min="5892" max="6144" width="9" style="9"/>
    <col min="6145" max="6145" width="19" style="9" customWidth="1"/>
    <col min="6146" max="6147" width="24" style="9" customWidth="1"/>
    <col min="6148" max="6400" width="9" style="9"/>
    <col min="6401" max="6401" width="19" style="9" customWidth="1"/>
    <col min="6402" max="6403" width="24" style="9" customWidth="1"/>
    <col min="6404" max="6656" width="9" style="9"/>
    <col min="6657" max="6657" width="19" style="9" customWidth="1"/>
    <col min="6658" max="6659" width="24" style="9" customWidth="1"/>
    <col min="6660" max="6912" width="9" style="9"/>
    <col min="6913" max="6913" width="19" style="9" customWidth="1"/>
    <col min="6914" max="6915" width="24" style="9" customWidth="1"/>
    <col min="6916" max="7168" width="9" style="9"/>
    <col min="7169" max="7169" width="19" style="9" customWidth="1"/>
    <col min="7170" max="7171" width="24" style="9" customWidth="1"/>
    <col min="7172" max="7424" width="9" style="9"/>
    <col min="7425" max="7425" width="19" style="9" customWidth="1"/>
    <col min="7426" max="7427" width="24" style="9" customWidth="1"/>
    <col min="7428" max="7680" width="9" style="9"/>
    <col min="7681" max="7681" width="19" style="9" customWidth="1"/>
    <col min="7682" max="7683" width="24" style="9" customWidth="1"/>
    <col min="7684" max="7936" width="9" style="9"/>
    <col min="7937" max="7937" width="19" style="9" customWidth="1"/>
    <col min="7938" max="7939" width="24" style="9" customWidth="1"/>
    <col min="7940" max="8192" width="9" style="9"/>
    <col min="8193" max="8193" width="19" style="9" customWidth="1"/>
    <col min="8194" max="8195" width="24" style="9" customWidth="1"/>
    <col min="8196" max="8448" width="9" style="9"/>
    <col min="8449" max="8449" width="19" style="9" customWidth="1"/>
    <col min="8450" max="8451" width="24" style="9" customWidth="1"/>
    <col min="8452" max="8704" width="9" style="9"/>
    <col min="8705" max="8705" width="19" style="9" customWidth="1"/>
    <col min="8706" max="8707" width="24" style="9" customWidth="1"/>
    <col min="8708" max="8960" width="9" style="9"/>
    <col min="8961" max="8961" width="19" style="9" customWidth="1"/>
    <col min="8962" max="8963" width="24" style="9" customWidth="1"/>
    <col min="8964" max="9216" width="9" style="9"/>
    <col min="9217" max="9217" width="19" style="9" customWidth="1"/>
    <col min="9218" max="9219" width="24" style="9" customWidth="1"/>
    <col min="9220" max="9472" width="9" style="9"/>
    <col min="9473" max="9473" width="19" style="9" customWidth="1"/>
    <col min="9474" max="9475" width="24" style="9" customWidth="1"/>
    <col min="9476" max="9728" width="9" style="9"/>
    <col min="9729" max="9729" width="19" style="9" customWidth="1"/>
    <col min="9730" max="9731" width="24" style="9" customWidth="1"/>
    <col min="9732" max="9984" width="9" style="9"/>
    <col min="9985" max="9985" width="19" style="9" customWidth="1"/>
    <col min="9986" max="9987" width="24" style="9" customWidth="1"/>
    <col min="9988" max="10240" width="9" style="9"/>
    <col min="10241" max="10241" width="19" style="9" customWidth="1"/>
    <col min="10242" max="10243" width="24" style="9" customWidth="1"/>
    <col min="10244" max="10496" width="9" style="9"/>
    <col min="10497" max="10497" width="19" style="9" customWidth="1"/>
    <col min="10498" max="10499" width="24" style="9" customWidth="1"/>
    <col min="10500" max="10752" width="9" style="9"/>
    <col min="10753" max="10753" width="19" style="9" customWidth="1"/>
    <col min="10754" max="10755" width="24" style="9" customWidth="1"/>
    <col min="10756" max="11008" width="9" style="9"/>
    <col min="11009" max="11009" width="19" style="9" customWidth="1"/>
    <col min="11010" max="11011" width="24" style="9" customWidth="1"/>
    <col min="11012" max="11264" width="9" style="9"/>
    <col min="11265" max="11265" width="19" style="9" customWidth="1"/>
    <col min="11266" max="11267" width="24" style="9" customWidth="1"/>
    <col min="11268" max="11520" width="9" style="9"/>
    <col min="11521" max="11521" width="19" style="9" customWidth="1"/>
    <col min="11522" max="11523" width="24" style="9" customWidth="1"/>
    <col min="11524" max="11776" width="9" style="9"/>
    <col min="11777" max="11777" width="19" style="9" customWidth="1"/>
    <col min="11778" max="11779" width="24" style="9" customWidth="1"/>
    <col min="11780" max="12032" width="9" style="9"/>
    <col min="12033" max="12033" width="19" style="9" customWidth="1"/>
    <col min="12034" max="12035" width="24" style="9" customWidth="1"/>
    <col min="12036" max="12288" width="9" style="9"/>
    <col min="12289" max="12289" width="19" style="9" customWidth="1"/>
    <col min="12290" max="12291" width="24" style="9" customWidth="1"/>
    <col min="12292" max="12544" width="9" style="9"/>
    <col min="12545" max="12545" width="19" style="9" customWidth="1"/>
    <col min="12546" max="12547" width="24" style="9" customWidth="1"/>
    <col min="12548" max="12800" width="9" style="9"/>
    <col min="12801" max="12801" width="19" style="9" customWidth="1"/>
    <col min="12802" max="12803" width="24" style="9" customWidth="1"/>
    <col min="12804" max="13056" width="9" style="9"/>
    <col min="13057" max="13057" width="19" style="9" customWidth="1"/>
    <col min="13058" max="13059" width="24" style="9" customWidth="1"/>
    <col min="13060" max="13312" width="9" style="9"/>
    <col min="13313" max="13313" width="19" style="9" customWidth="1"/>
    <col min="13314" max="13315" width="24" style="9" customWidth="1"/>
    <col min="13316" max="13568" width="9" style="9"/>
    <col min="13569" max="13569" width="19" style="9" customWidth="1"/>
    <col min="13570" max="13571" width="24" style="9" customWidth="1"/>
    <col min="13572" max="13824" width="9" style="9"/>
    <col min="13825" max="13825" width="19" style="9" customWidth="1"/>
    <col min="13826" max="13827" width="24" style="9" customWidth="1"/>
    <col min="13828" max="14080" width="9" style="9"/>
    <col min="14081" max="14081" width="19" style="9" customWidth="1"/>
    <col min="14082" max="14083" width="24" style="9" customWidth="1"/>
    <col min="14084" max="14336" width="9" style="9"/>
    <col min="14337" max="14337" width="19" style="9" customWidth="1"/>
    <col min="14338" max="14339" width="24" style="9" customWidth="1"/>
    <col min="14340" max="14592" width="9" style="9"/>
    <col min="14593" max="14593" width="19" style="9" customWidth="1"/>
    <col min="14594" max="14595" width="24" style="9" customWidth="1"/>
    <col min="14596" max="14848" width="9" style="9"/>
    <col min="14849" max="14849" width="19" style="9" customWidth="1"/>
    <col min="14850" max="14851" width="24" style="9" customWidth="1"/>
    <col min="14852" max="15104" width="9" style="9"/>
    <col min="15105" max="15105" width="19" style="9" customWidth="1"/>
    <col min="15106" max="15107" width="24" style="9" customWidth="1"/>
    <col min="15108" max="15360" width="9" style="9"/>
    <col min="15361" max="15361" width="19" style="9" customWidth="1"/>
    <col min="15362" max="15363" width="24" style="9" customWidth="1"/>
    <col min="15364" max="15616" width="9" style="9"/>
    <col min="15617" max="15617" width="19" style="9" customWidth="1"/>
    <col min="15618" max="15619" width="24" style="9" customWidth="1"/>
    <col min="15620" max="15872" width="9" style="9"/>
    <col min="15873" max="15873" width="19" style="9" customWidth="1"/>
    <col min="15874" max="15875" width="24" style="9" customWidth="1"/>
    <col min="15876" max="16128" width="9" style="9"/>
    <col min="16129" max="16129" width="19" style="9" customWidth="1"/>
    <col min="16130" max="16131" width="24" style="9" customWidth="1"/>
    <col min="16132" max="16384" width="9" style="9"/>
  </cols>
  <sheetData>
    <row r="1" spans="1:3" s="3" customFormat="1" ht="24" customHeight="1">
      <c r="A1" s="2" t="s">
        <v>290</v>
      </c>
      <c r="B1" s="2"/>
      <c r="C1" s="2"/>
    </row>
    <row r="2" spans="1:3" s="5" customFormat="1" ht="15" customHeight="1">
      <c r="A2" s="4"/>
      <c r="B2" s="4"/>
      <c r="C2" s="4"/>
    </row>
    <row r="3" spans="1:3" ht="27.95" customHeight="1">
      <c r="A3" s="6" t="s">
        <v>1</v>
      </c>
      <c r="B3" s="7"/>
      <c r="C3" s="8"/>
    </row>
    <row r="4" spans="1:3" ht="27.95" customHeight="1">
      <c r="A4" s="10" t="s">
        <v>283</v>
      </c>
      <c r="B4" s="11">
        <v>2013</v>
      </c>
      <c r="C4" s="12">
        <v>2014</v>
      </c>
    </row>
    <row r="5" spans="1:3" ht="5.0999999999999996" customHeight="1">
      <c r="A5" s="13"/>
      <c r="B5" s="14"/>
      <c r="C5" s="15"/>
    </row>
    <row r="6" spans="1:3" ht="24" customHeight="1">
      <c r="A6" s="81" t="s">
        <v>86</v>
      </c>
      <c r="B6" s="17"/>
      <c r="C6" s="18"/>
    </row>
    <row r="7" spans="1:3" ht="24" customHeight="1">
      <c r="A7" s="81" t="s">
        <v>87</v>
      </c>
      <c r="B7" s="17">
        <v>26467.0038374752</v>
      </c>
      <c r="C7" s="19">
        <v>28843.853777858101</v>
      </c>
    </row>
    <row r="8" spans="1:3" ht="24" customHeight="1">
      <c r="A8" s="81" t="s">
        <v>88</v>
      </c>
      <c r="B8" s="17">
        <v>16617.3753948962</v>
      </c>
      <c r="C8" s="19">
        <v>17936.823483018099</v>
      </c>
    </row>
    <row r="9" spans="1:3" ht="24" customHeight="1">
      <c r="A9" s="81" t="s">
        <v>284</v>
      </c>
      <c r="B9" s="17">
        <v>2975.3390682651502</v>
      </c>
      <c r="C9" s="19">
        <v>3278.9529958185899</v>
      </c>
    </row>
    <row r="10" spans="1:3" ht="24" customHeight="1">
      <c r="A10" s="81" t="s">
        <v>285</v>
      </c>
      <c r="B10" s="17">
        <v>2551.5367603936402</v>
      </c>
      <c r="C10" s="19">
        <v>2812.1276307202202</v>
      </c>
    </row>
    <row r="11" spans="1:3" ht="24" customHeight="1">
      <c r="A11" s="81" t="s">
        <v>286</v>
      </c>
      <c r="B11" s="17">
        <v>4322.75261392007</v>
      </c>
      <c r="C11" s="19">
        <v>4815.9496683012703</v>
      </c>
    </row>
    <row r="12" spans="1:3" ht="24" customHeight="1">
      <c r="A12" s="81" t="s">
        <v>89</v>
      </c>
      <c r="B12" s="17">
        <v>24799.009807410901</v>
      </c>
      <c r="C12" s="19">
        <v>26860.2104827722</v>
      </c>
    </row>
    <row r="13" spans="1:3" ht="24" customHeight="1">
      <c r="A13" s="81" t="s">
        <v>88</v>
      </c>
      <c r="B13" s="17">
        <v>16509.943952523601</v>
      </c>
      <c r="C13" s="19">
        <v>17821.309944831901</v>
      </c>
    </row>
    <row r="14" spans="1:3" ht="24" customHeight="1">
      <c r="A14" s="81" t="s">
        <v>287</v>
      </c>
      <c r="B14" s="17">
        <v>3332.26396204312</v>
      </c>
      <c r="C14" s="19">
        <v>3528.0012976234102</v>
      </c>
    </row>
    <row r="15" spans="1:3" ht="24" customHeight="1">
      <c r="A15" s="81" t="s">
        <v>288</v>
      </c>
      <c r="B15" s="17">
        <v>831.79541532674295</v>
      </c>
      <c r="C15" s="19">
        <v>977.83721040107002</v>
      </c>
    </row>
    <row r="16" spans="1:3" ht="24" customHeight="1">
      <c r="A16" s="81" t="s">
        <v>289</v>
      </c>
      <c r="B16" s="17">
        <v>4125.0064775174596</v>
      </c>
      <c r="C16" s="19">
        <v>4533.0620299158099</v>
      </c>
    </row>
    <row r="17" spans="1:3" ht="24" customHeight="1">
      <c r="A17" s="81" t="s">
        <v>406</v>
      </c>
      <c r="B17" s="17"/>
      <c r="C17" s="21"/>
    </row>
    <row r="18" spans="1:3" ht="24" customHeight="1">
      <c r="A18" s="81" t="s">
        <v>90</v>
      </c>
      <c r="B18" s="17">
        <v>18487.538933919601</v>
      </c>
      <c r="C18" s="19">
        <v>19968.084766782398</v>
      </c>
    </row>
    <row r="19" spans="1:3" ht="24" customHeight="1">
      <c r="A19" s="81" t="s">
        <v>91</v>
      </c>
      <c r="B19" s="17">
        <v>5570.7302029684097</v>
      </c>
      <c r="C19" s="19">
        <v>6000.0115913535301</v>
      </c>
    </row>
    <row r="20" spans="1:3" ht="24" customHeight="1">
      <c r="A20" s="81" t="s">
        <v>430</v>
      </c>
      <c r="B20" s="17">
        <v>1553.66013126084</v>
      </c>
      <c r="C20" s="19">
        <v>1627.2149584751101</v>
      </c>
    </row>
    <row r="21" spans="1:3" ht="24" customHeight="1">
      <c r="A21" s="81" t="s">
        <v>11</v>
      </c>
      <c r="B21" s="17">
        <v>4301.3705969928697</v>
      </c>
      <c r="C21" s="19">
        <v>4489.5633405798799</v>
      </c>
    </row>
    <row r="22" spans="1:3" ht="24" customHeight="1">
      <c r="A22" s="81" t="s">
        <v>12</v>
      </c>
      <c r="B22" s="17">
        <v>1129.1630350421301</v>
      </c>
      <c r="C22" s="19">
        <v>1233.2056226806001</v>
      </c>
    </row>
    <row r="23" spans="1:3" ht="24" customHeight="1">
      <c r="A23" s="81" t="s">
        <v>13</v>
      </c>
      <c r="B23" s="17">
        <v>2317.84287019162</v>
      </c>
      <c r="C23" s="19">
        <v>2637.2742932638898</v>
      </c>
    </row>
    <row r="24" spans="1:3" ht="24" customHeight="1">
      <c r="A24" s="81" t="s">
        <v>14</v>
      </c>
      <c r="B24" s="17">
        <v>1988.2630529693099</v>
      </c>
      <c r="C24" s="19">
        <v>2142.2976386846699</v>
      </c>
    </row>
    <row r="25" spans="1:3" ht="24" customHeight="1">
      <c r="A25" s="81" t="s">
        <v>15</v>
      </c>
      <c r="B25" s="17">
        <v>1136.12106850382</v>
      </c>
      <c r="C25" s="19">
        <v>1305.5699482253499</v>
      </c>
    </row>
    <row r="26" spans="1:3" ht="24" customHeight="1">
      <c r="A26" s="81" t="s">
        <v>92</v>
      </c>
      <c r="B26" s="17">
        <v>490.38797599058699</v>
      </c>
      <c r="C26" s="19">
        <v>532.94737351941797</v>
      </c>
    </row>
    <row r="27" spans="1:3" ht="24" customHeight="1">
      <c r="A27" s="81" t="s">
        <v>93</v>
      </c>
      <c r="B27" s="17">
        <v>15452.967343100399</v>
      </c>
      <c r="C27" s="19">
        <v>16690.582943518399</v>
      </c>
    </row>
    <row r="28" spans="1:3" ht="24" customHeight="1">
      <c r="A28" s="81" t="s">
        <v>91</v>
      </c>
      <c r="B28" s="17">
        <v>5461.1684619002199</v>
      </c>
      <c r="C28" s="19">
        <v>5874.9278454498099</v>
      </c>
    </row>
    <row r="29" spans="1:3" ht="24" customHeight="1">
      <c r="A29" s="81" t="s">
        <v>430</v>
      </c>
      <c r="B29" s="17">
        <v>1551.5195396705799</v>
      </c>
      <c r="C29" s="19">
        <v>1626.5728272482399</v>
      </c>
    </row>
    <row r="30" spans="1:3" ht="24" customHeight="1">
      <c r="A30" s="81" t="s">
        <v>11</v>
      </c>
      <c r="B30" s="17">
        <v>1579.9031488769201</v>
      </c>
      <c r="C30" s="19">
        <v>1625.6389317123301</v>
      </c>
    </row>
    <row r="31" spans="1:3" ht="24" customHeight="1">
      <c r="A31" s="81" t="s">
        <v>12</v>
      </c>
      <c r="B31" s="17">
        <v>1124.0365824944699</v>
      </c>
      <c r="C31" s="19">
        <v>1225.5502262989601</v>
      </c>
    </row>
    <row r="32" spans="1:3" ht="24" customHeight="1">
      <c r="A32" s="81" t="s">
        <v>13</v>
      </c>
      <c r="B32" s="17">
        <v>2313.6198362955702</v>
      </c>
      <c r="C32" s="19">
        <v>2631.5482766937598</v>
      </c>
    </row>
    <row r="33" spans="1:3" ht="24" customHeight="1">
      <c r="A33" s="81" t="s">
        <v>14</v>
      </c>
      <c r="B33" s="17">
        <v>1986.3047902641499</v>
      </c>
      <c r="C33" s="19">
        <v>2140.7245281222699</v>
      </c>
    </row>
    <row r="34" spans="1:3" ht="24" customHeight="1">
      <c r="A34" s="81" t="s">
        <v>15</v>
      </c>
      <c r="B34" s="17">
        <v>954.75694447232797</v>
      </c>
      <c r="C34" s="19">
        <v>1038.4914887273401</v>
      </c>
    </row>
    <row r="35" spans="1:3" ht="24" customHeight="1">
      <c r="A35" s="81" t="s">
        <v>92</v>
      </c>
      <c r="B35" s="17">
        <v>481.658039126267</v>
      </c>
      <c r="C35" s="19">
        <v>527.12881926565001</v>
      </c>
    </row>
    <row r="36" spans="1:3" ht="5.0999999999999996" customHeight="1">
      <c r="A36" s="23"/>
      <c r="B36" s="24"/>
      <c r="C36" s="25"/>
    </row>
    <row r="37" spans="1:3" ht="24" customHeight="1">
      <c r="A37" s="26"/>
      <c r="B37" s="27"/>
      <c r="C37" s="28"/>
    </row>
    <row r="38" spans="1:3" ht="24" customHeight="1">
      <c r="A38" s="9" t="s">
        <v>94</v>
      </c>
    </row>
  </sheetData>
  <mergeCells count="1">
    <mergeCell ref="A1:C1"/>
  </mergeCells>
  <phoneticPr fontId="3" type="noConversion"/>
  <pageMargins left="0.74791666666666701" right="0.70763888888888904" top="0.82638888888888895" bottom="0.82638888888888895" header="0" footer="0"/>
  <pageSetup paperSize="9" pageOrder="overThenDown"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showZeros="0" workbookViewId="0">
      <selection activeCell="A27" sqref="A27"/>
    </sheetView>
  </sheetViews>
  <sheetFormatPr defaultColWidth="9" defaultRowHeight="24" customHeight="1"/>
  <cols>
    <col min="1" max="1" width="36.875" style="65" customWidth="1"/>
    <col min="2" max="7" width="12.625" style="65" customWidth="1"/>
    <col min="8" max="256" width="9" style="65"/>
    <col min="257" max="257" width="22.75" style="65" customWidth="1"/>
    <col min="258" max="263" width="12.625" style="65" customWidth="1"/>
    <col min="264" max="512" width="9" style="65"/>
    <col min="513" max="513" width="22.75" style="65" customWidth="1"/>
    <col min="514" max="519" width="12.625" style="65" customWidth="1"/>
    <col min="520" max="768" width="9" style="65"/>
    <col min="769" max="769" width="22.75" style="65" customWidth="1"/>
    <col min="770" max="775" width="12.625" style="65" customWidth="1"/>
    <col min="776" max="1024" width="9" style="65"/>
    <col min="1025" max="1025" width="22.75" style="65" customWidth="1"/>
    <col min="1026" max="1031" width="12.625" style="65" customWidth="1"/>
    <col min="1032" max="1280" width="9" style="65"/>
    <col min="1281" max="1281" width="22.75" style="65" customWidth="1"/>
    <col min="1282" max="1287" width="12.625" style="65" customWidth="1"/>
    <col min="1288" max="1536" width="9" style="65"/>
    <col min="1537" max="1537" width="22.75" style="65" customWidth="1"/>
    <col min="1538" max="1543" width="12.625" style="65" customWidth="1"/>
    <col min="1544" max="1792" width="9" style="65"/>
    <col min="1793" max="1793" width="22.75" style="65" customWidth="1"/>
    <col min="1794" max="1799" width="12.625" style="65" customWidth="1"/>
    <col min="1800" max="2048" width="9" style="65"/>
    <col min="2049" max="2049" width="22.75" style="65" customWidth="1"/>
    <col min="2050" max="2055" width="12.625" style="65" customWidth="1"/>
    <col min="2056" max="2304" width="9" style="65"/>
    <col min="2305" max="2305" width="22.75" style="65" customWidth="1"/>
    <col min="2306" max="2311" width="12.625" style="65" customWidth="1"/>
    <col min="2312" max="2560" width="9" style="65"/>
    <col min="2561" max="2561" width="22.75" style="65" customWidth="1"/>
    <col min="2562" max="2567" width="12.625" style="65" customWidth="1"/>
    <col min="2568" max="2816" width="9" style="65"/>
    <col min="2817" max="2817" width="22.75" style="65" customWidth="1"/>
    <col min="2818" max="2823" width="12.625" style="65" customWidth="1"/>
    <col min="2824" max="3072" width="9" style="65"/>
    <col min="3073" max="3073" width="22.75" style="65" customWidth="1"/>
    <col min="3074" max="3079" width="12.625" style="65" customWidth="1"/>
    <col min="3080" max="3328" width="9" style="65"/>
    <col min="3329" max="3329" width="22.75" style="65" customWidth="1"/>
    <col min="3330" max="3335" width="12.625" style="65" customWidth="1"/>
    <col min="3336" max="3584" width="9" style="65"/>
    <col min="3585" max="3585" width="22.75" style="65" customWidth="1"/>
    <col min="3586" max="3591" width="12.625" style="65" customWidth="1"/>
    <col min="3592" max="3840" width="9" style="65"/>
    <col min="3841" max="3841" width="22.75" style="65" customWidth="1"/>
    <col min="3842" max="3847" width="12.625" style="65" customWidth="1"/>
    <col min="3848" max="4096" width="9" style="65"/>
    <col min="4097" max="4097" width="22.75" style="65" customWidth="1"/>
    <col min="4098" max="4103" width="12.625" style="65" customWidth="1"/>
    <col min="4104" max="4352" width="9" style="65"/>
    <col min="4353" max="4353" width="22.75" style="65" customWidth="1"/>
    <col min="4354" max="4359" width="12.625" style="65" customWidth="1"/>
    <col min="4360" max="4608" width="9" style="65"/>
    <col min="4609" max="4609" width="22.75" style="65" customWidth="1"/>
    <col min="4610" max="4615" width="12.625" style="65" customWidth="1"/>
    <col min="4616" max="4864" width="9" style="65"/>
    <col min="4865" max="4865" width="22.75" style="65" customWidth="1"/>
    <col min="4866" max="4871" width="12.625" style="65" customWidth="1"/>
    <col min="4872" max="5120" width="9" style="65"/>
    <col min="5121" max="5121" width="22.75" style="65" customWidth="1"/>
    <col min="5122" max="5127" width="12.625" style="65" customWidth="1"/>
    <col min="5128" max="5376" width="9" style="65"/>
    <col min="5377" max="5377" width="22.75" style="65" customWidth="1"/>
    <col min="5378" max="5383" width="12.625" style="65" customWidth="1"/>
    <col min="5384" max="5632" width="9" style="65"/>
    <col min="5633" max="5633" width="22.75" style="65" customWidth="1"/>
    <col min="5634" max="5639" width="12.625" style="65" customWidth="1"/>
    <col min="5640" max="5888" width="9" style="65"/>
    <col min="5889" max="5889" width="22.75" style="65" customWidth="1"/>
    <col min="5890" max="5895" width="12.625" style="65" customWidth="1"/>
    <col min="5896" max="6144" width="9" style="65"/>
    <col min="6145" max="6145" width="22.75" style="65" customWidth="1"/>
    <col min="6146" max="6151" width="12.625" style="65" customWidth="1"/>
    <col min="6152" max="6400" width="9" style="65"/>
    <col min="6401" max="6401" width="22.75" style="65" customWidth="1"/>
    <col min="6402" max="6407" width="12.625" style="65" customWidth="1"/>
    <col min="6408" max="6656" width="9" style="65"/>
    <col min="6657" max="6657" width="22.75" style="65" customWidth="1"/>
    <col min="6658" max="6663" width="12.625" style="65" customWidth="1"/>
    <col min="6664" max="6912" width="9" style="65"/>
    <col min="6913" max="6913" width="22.75" style="65" customWidth="1"/>
    <col min="6914" max="6919" width="12.625" style="65" customWidth="1"/>
    <col min="6920" max="7168" width="9" style="65"/>
    <col min="7169" max="7169" width="22.75" style="65" customWidth="1"/>
    <col min="7170" max="7175" width="12.625" style="65" customWidth="1"/>
    <col min="7176" max="7424" width="9" style="65"/>
    <col min="7425" max="7425" width="22.75" style="65" customWidth="1"/>
    <col min="7426" max="7431" width="12.625" style="65" customWidth="1"/>
    <col min="7432" max="7680" width="9" style="65"/>
    <col min="7681" max="7681" width="22.75" style="65" customWidth="1"/>
    <col min="7682" max="7687" width="12.625" style="65" customWidth="1"/>
    <col min="7688" max="7936" width="9" style="65"/>
    <col min="7937" max="7937" width="22.75" style="65" customWidth="1"/>
    <col min="7938" max="7943" width="12.625" style="65" customWidth="1"/>
    <col min="7944" max="8192" width="9" style="65"/>
    <col min="8193" max="8193" width="22.75" style="65" customWidth="1"/>
    <col min="8194" max="8199" width="12.625" style="65" customWidth="1"/>
    <col min="8200" max="8448" width="9" style="65"/>
    <col min="8449" max="8449" width="22.75" style="65" customWidth="1"/>
    <col min="8450" max="8455" width="12.625" style="65" customWidth="1"/>
    <col min="8456" max="8704" width="9" style="65"/>
    <col min="8705" max="8705" width="22.75" style="65" customWidth="1"/>
    <col min="8706" max="8711" width="12.625" style="65" customWidth="1"/>
    <col min="8712" max="8960" width="9" style="65"/>
    <col min="8961" max="8961" width="22.75" style="65" customWidth="1"/>
    <col min="8962" max="8967" width="12.625" style="65" customWidth="1"/>
    <col min="8968" max="9216" width="9" style="65"/>
    <col min="9217" max="9217" width="22.75" style="65" customWidth="1"/>
    <col min="9218" max="9223" width="12.625" style="65" customWidth="1"/>
    <col min="9224" max="9472" width="9" style="65"/>
    <col min="9473" max="9473" width="22.75" style="65" customWidth="1"/>
    <col min="9474" max="9479" width="12.625" style="65" customWidth="1"/>
    <col min="9480" max="9728" width="9" style="65"/>
    <col min="9729" max="9729" width="22.75" style="65" customWidth="1"/>
    <col min="9730" max="9735" width="12.625" style="65" customWidth="1"/>
    <col min="9736" max="9984" width="9" style="65"/>
    <col min="9985" max="9985" width="22.75" style="65" customWidth="1"/>
    <col min="9986" max="9991" width="12.625" style="65" customWidth="1"/>
    <col min="9992" max="10240" width="9" style="65"/>
    <col min="10241" max="10241" width="22.75" style="65" customWidth="1"/>
    <col min="10242" max="10247" width="12.625" style="65" customWidth="1"/>
    <col min="10248" max="10496" width="9" style="65"/>
    <col min="10497" max="10497" width="22.75" style="65" customWidth="1"/>
    <col min="10498" max="10503" width="12.625" style="65" customWidth="1"/>
    <col min="10504" max="10752" width="9" style="65"/>
    <col min="10753" max="10753" width="22.75" style="65" customWidth="1"/>
    <col min="10754" max="10759" width="12.625" style="65" customWidth="1"/>
    <col min="10760" max="11008" width="9" style="65"/>
    <col min="11009" max="11009" width="22.75" style="65" customWidth="1"/>
    <col min="11010" max="11015" width="12.625" style="65" customWidth="1"/>
    <col min="11016" max="11264" width="9" style="65"/>
    <col min="11265" max="11265" width="22.75" style="65" customWidth="1"/>
    <col min="11266" max="11271" width="12.625" style="65" customWidth="1"/>
    <col min="11272" max="11520" width="9" style="65"/>
    <col min="11521" max="11521" width="22.75" style="65" customWidth="1"/>
    <col min="11522" max="11527" width="12.625" style="65" customWidth="1"/>
    <col min="11528" max="11776" width="9" style="65"/>
    <col min="11777" max="11777" width="22.75" style="65" customWidth="1"/>
    <col min="11778" max="11783" width="12.625" style="65" customWidth="1"/>
    <col min="11784" max="12032" width="9" style="65"/>
    <col min="12033" max="12033" width="22.75" style="65" customWidth="1"/>
    <col min="12034" max="12039" width="12.625" style="65" customWidth="1"/>
    <col min="12040" max="12288" width="9" style="65"/>
    <col min="12289" max="12289" width="22.75" style="65" customWidth="1"/>
    <col min="12290" max="12295" width="12.625" style="65" customWidth="1"/>
    <col min="12296" max="12544" width="9" style="65"/>
    <col min="12545" max="12545" width="22.75" style="65" customWidth="1"/>
    <col min="12546" max="12551" width="12.625" style="65" customWidth="1"/>
    <col min="12552" max="12800" width="9" style="65"/>
    <col min="12801" max="12801" width="22.75" style="65" customWidth="1"/>
    <col min="12802" max="12807" width="12.625" style="65" customWidth="1"/>
    <col min="12808" max="13056" width="9" style="65"/>
    <col min="13057" max="13057" width="22.75" style="65" customWidth="1"/>
    <col min="13058" max="13063" width="12.625" style="65" customWidth="1"/>
    <col min="13064" max="13312" width="9" style="65"/>
    <col min="13313" max="13313" width="22.75" style="65" customWidth="1"/>
    <col min="13314" max="13319" width="12.625" style="65" customWidth="1"/>
    <col min="13320" max="13568" width="9" style="65"/>
    <col min="13569" max="13569" width="22.75" style="65" customWidth="1"/>
    <col min="13570" max="13575" width="12.625" style="65" customWidth="1"/>
    <col min="13576" max="13824" width="9" style="65"/>
    <col min="13825" max="13825" width="22.75" style="65" customWidth="1"/>
    <col min="13826" max="13831" width="12.625" style="65" customWidth="1"/>
    <col min="13832" max="14080" width="9" style="65"/>
    <col min="14081" max="14081" width="22.75" style="65" customWidth="1"/>
    <col min="14082" max="14087" width="12.625" style="65" customWidth="1"/>
    <col min="14088" max="14336" width="9" style="65"/>
    <col min="14337" max="14337" width="22.75" style="65" customWidth="1"/>
    <col min="14338" max="14343" width="12.625" style="65" customWidth="1"/>
    <col min="14344" max="14592" width="9" style="65"/>
    <col min="14593" max="14593" width="22.75" style="65" customWidth="1"/>
    <col min="14594" max="14599" width="12.625" style="65" customWidth="1"/>
    <col min="14600" max="14848" width="9" style="65"/>
    <col min="14849" max="14849" width="22.75" style="65" customWidth="1"/>
    <col min="14850" max="14855" width="12.625" style="65" customWidth="1"/>
    <col min="14856" max="15104" width="9" style="65"/>
    <col min="15105" max="15105" width="22.75" style="65" customWidth="1"/>
    <col min="15106" max="15111" width="12.625" style="65" customWidth="1"/>
    <col min="15112" max="15360" width="9" style="65"/>
    <col min="15361" max="15361" width="22.75" style="65" customWidth="1"/>
    <col min="15362" max="15367" width="12.625" style="65" customWidth="1"/>
    <col min="15368" max="15616" width="9" style="65"/>
    <col min="15617" max="15617" width="22.75" style="65" customWidth="1"/>
    <col min="15618" max="15623" width="12.625" style="65" customWidth="1"/>
    <col min="15624" max="15872" width="9" style="65"/>
    <col min="15873" max="15873" width="22.75" style="65" customWidth="1"/>
    <col min="15874" max="15879" width="12.625" style="65" customWidth="1"/>
    <col min="15880" max="16128" width="9" style="65"/>
    <col min="16129" max="16129" width="22.75" style="65" customWidth="1"/>
    <col min="16130" max="16135" width="12.625" style="65" customWidth="1"/>
    <col min="16136" max="16384" width="9" style="65"/>
  </cols>
  <sheetData>
    <row r="1" spans="1:7" s="63" customFormat="1" ht="24" customHeight="1">
      <c r="A1" s="2" t="s">
        <v>291</v>
      </c>
      <c r="B1" s="2"/>
      <c r="C1" s="2"/>
      <c r="D1" s="2"/>
      <c r="E1" s="2"/>
      <c r="F1" s="2"/>
      <c r="G1" s="2"/>
    </row>
    <row r="2" spans="1:7" s="82" customFormat="1" ht="27.95" customHeight="1">
      <c r="A2" s="6"/>
      <c r="B2" s="4"/>
      <c r="C2" s="4"/>
      <c r="D2" s="4"/>
      <c r="E2" s="4"/>
      <c r="F2" s="4"/>
      <c r="G2" s="8"/>
    </row>
    <row r="3" spans="1:7" ht="27.95" customHeight="1">
      <c r="A3" s="11" t="s">
        <v>31</v>
      </c>
      <c r="B3" s="83">
        <v>1990</v>
      </c>
      <c r="C3" s="83">
        <v>1995</v>
      </c>
      <c r="D3" s="83">
        <v>2000</v>
      </c>
      <c r="E3" s="83">
        <v>2010</v>
      </c>
      <c r="F3" s="83">
        <v>2011</v>
      </c>
      <c r="G3" s="12">
        <v>2012</v>
      </c>
    </row>
    <row r="4" spans="1:7" ht="5.0999999999999996" customHeight="1">
      <c r="A4" s="84" t="s">
        <v>49</v>
      </c>
      <c r="B4" s="72"/>
      <c r="C4" s="73"/>
      <c r="D4" s="73"/>
      <c r="E4" s="15"/>
      <c r="F4" s="15"/>
      <c r="G4" s="15"/>
    </row>
    <row r="5" spans="1:7" ht="24" customHeight="1">
      <c r="A5" s="85" t="s">
        <v>95</v>
      </c>
      <c r="B5" s="86">
        <v>1516.21</v>
      </c>
      <c r="C5" s="87">
        <v>4288.09</v>
      </c>
      <c r="D5" s="87">
        <v>6295.91</v>
      </c>
      <c r="E5" s="87">
        <v>21033.42</v>
      </c>
      <c r="F5" s="87">
        <v>23979.200000000001</v>
      </c>
      <c r="G5" s="87">
        <v>26958.99</v>
      </c>
    </row>
    <row r="6" spans="1:7" ht="24" customHeight="1">
      <c r="A6" s="88" t="s">
        <v>96</v>
      </c>
      <c r="B6" s="89">
        <v>1149.7</v>
      </c>
      <c r="C6" s="90">
        <v>3385.3</v>
      </c>
      <c r="D6" s="90">
        <v>4480.5</v>
      </c>
      <c r="E6" s="19">
        <v>13707.68</v>
      </c>
      <c r="F6" s="90">
        <v>15411.91</v>
      </c>
      <c r="G6" s="90">
        <v>17335.62</v>
      </c>
    </row>
    <row r="7" spans="1:7" ht="24" customHeight="1">
      <c r="A7" s="88" t="s">
        <v>292</v>
      </c>
      <c r="B7" s="89">
        <v>22.5</v>
      </c>
      <c r="C7" s="90">
        <v>77.53</v>
      </c>
      <c r="D7" s="90">
        <v>246.24</v>
      </c>
      <c r="E7" s="90">
        <v>1713.51</v>
      </c>
      <c r="F7" s="90">
        <v>2209.7399999999998</v>
      </c>
      <c r="G7" s="90">
        <v>2548.29</v>
      </c>
    </row>
    <row r="8" spans="1:7" ht="24" customHeight="1">
      <c r="A8" s="88" t="s">
        <v>293</v>
      </c>
      <c r="B8" s="89">
        <v>15.6</v>
      </c>
      <c r="C8" s="90">
        <v>90.43</v>
      </c>
      <c r="D8" s="90">
        <v>128.38</v>
      </c>
      <c r="E8" s="90">
        <v>520.33000000000004</v>
      </c>
      <c r="F8" s="90">
        <v>648.97</v>
      </c>
      <c r="G8" s="90">
        <v>706.96</v>
      </c>
    </row>
    <row r="9" spans="1:7" ht="24" customHeight="1">
      <c r="A9" s="88" t="s">
        <v>294</v>
      </c>
      <c r="B9" s="89">
        <v>328.41</v>
      </c>
      <c r="C9" s="90">
        <v>734.83</v>
      </c>
      <c r="D9" s="90">
        <v>1440.78</v>
      </c>
      <c r="E9" s="90">
        <v>5091.8999999999996</v>
      </c>
      <c r="F9" s="90">
        <v>5708.58</v>
      </c>
      <c r="G9" s="90">
        <v>6368.12</v>
      </c>
    </row>
    <row r="10" spans="1:7" ht="24" customHeight="1">
      <c r="A10" s="88"/>
      <c r="B10" s="89"/>
      <c r="C10" s="90"/>
      <c r="D10" s="90"/>
      <c r="E10" s="90"/>
      <c r="F10" s="90"/>
      <c r="G10" s="90"/>
    </row>
    <row r="11" spans="1:7" ht="24" customHeight="1">
      <c r="A11" s="85" t="s">
        <v>97</v>
      </c>
      <c r="B11" s="17">
        <v>1510.16</v>
      </c>
      <c r="C11" s="19">
        <v>4282.95</v>
      </c>
      <c r="D11" s="19">
        <v>6279.98</v>
      </c>
      <c r="E11" s="19">
        <v>19109.439999999999</v>
      </c>
      <c r="F11" s="19">
        <v>21809.78</v>
      </c>
      <c r="G11" s="19">
        <v>24564.720000000001</v>
      </c>
    </row>
    <row r="12" spans="1:7" ht="24" customHeight="1">
      <c r="A12" s="85" t="s">
        <v>98</v>
      </c>
      <c r="B12" s="86">
        <v>1278.8900000000001</v>
      </c>
      <c r="C12" s="87">
        <v>3537.57</v>
      </c>
      <c r="D12" s="87">
        <v>4998</v>
      </c>
      <c r="E12" s="87">
        <v>13471.45</v>
      </c>
      <c r="F12" s="87">
        <v>15160.89</v>
      </c>
      <c r="G12" s="87">
        <v>16674.32</v>
      </c>
    </row>
    <row r="13" spans="1:7" ht="24" customHeight="1">
      <c r="A13" s="85"/>
      <c r="B13" s="17"/>
      <c r="C13" s="19"/>
      <c r="D13" s="19"/>
      <c r="E13" s="19"/>
      <c r="F13" s="19"/>
      <c r="G13" s="19"/>
    </row>
    <row r="14" spans="1:7" ht="24" customHeight="1">
      <c r="A14" s="85" t="s">
        <v>99</v>
      </c>
      <c r="B14" s="17">
        <v>693.77</v>
      </c>
      <c r="C14" s="19">
        <v>1771.99</v>
      </c>
      <c r="D14" s="19">
        <v>1971.32</v>
      </c>
      <c r="E14" s="19">
        <v>4804.71</v>
      </c>
      <c r="F14" s="19">
        <v>5506.33</v>
      </c>
      <c r="G14" s="19">
        <v>6040.85</v>
      </c>
    </row>
    <row r="15" spans="1:7" ht="24" customHeight="1">
      <c r="A15" s="85" t="s">
        <v>431</v>
      </c>
      <c r="B15" s="17">
        <v>170.9</v>
      </c>
      <c r="C15" s="19">
        <v>479.2</v>
      </c>
      <c r="D15" s="19">
        <v>500.46</v>
      </c>
      <c r="E15" s="19">
        <v>1444.34</v>
      </c>
      <c r="F15" s="19">
        <v>1674.7</v>
      </c>
      <c r="G15" s="19">
        <v>1823.39</v>
      </c>
    </row>
    <row r="16" spans="1:7" ht="24" customHeight="1">
      <c r="A16" s="85" t="s">
        <v>100</v>
      </c>
      <c r="B16" s="17">
        <v>60.86</v>
      </c>
      <c r="C16" s="19">
        <v>283.76</v>
      </c>
      <c r="D16" s="19">
        <v>565.29</v>
      </c>
      <c r="E16" s="19">
        <v>1332.14</v>
      </c>
      <c r="F16" s="19">
        <v>1405.01</v>
      </c>
      <c r="G16" s="19">
        <v>1484.26</v>
      </c>
    </row>
    <row r="17" spans="1:7" ht="24" customHeight="1">
      <c r="A17" s="85" t="s">
        <v>101</v>
      </c>
      <c r="B17" s="17">
        <v>108.45</v>
      </c>
      <c r="C17" s="19">
        <v>263.36</v>
      </c>
      <c r="D17" s="19">
        <v>374.49</v>
      </c>
      <c r="E17" s="19">
        <v>908.01</v>
      </c>
      <c r="F17" s="19">
        <v>1023.17</v>
      </c>
      <c r="G17" s="19">
        <v>1116.06</v>
      </c>
    </row>
    <row r="18" spans="1:7" ht="24" customHeight="1">
      <c r="A18" s="85" t="s">
        <v>102</v>
      </c>
      <c r="B18" s="17">
        <v>40.51</v>
      </c>
      <c r="C18" s="19">
        <v>183.22</v>
      </c>
      <c r="D18" s="19">
        <v>426.95</v>
      </c>
      <c r="E18" s="19">
        <v>1983.7</v>
      </c>
      <c r="F18" s="19">
        <v>2149.69</v>
      </c>
      <c r="G18" s="19">
        <v>2455.4699999999998</v>
      </c>
    </row>
    <row r="19" spans="1:7" ht="24" customHeight="1">
      <c r="A19" s="85" t="s">
        <v>103</v>
      </c>
      <c r="B19" s="17">
        <v>112.26</v>
      </c>
      <c r="C19" s="19">
        <v>331.01</v>
      </c>
      <c r="D19" s="19">
        <v>669.58</v>
      </c>
      <c r="E19" s="19">
        <v>1627.64</v>
      </c>
      <c r="F19" s="19">
        <v>1851.74</v>
      </c>
      <c r="G19" s="19">
        <v>2033.5</v>
      </c>
    </row>
    <row r="20" spans="1:7" ht="24" customHeight="1">
      <c r="A20" s="85" t="s">
        <v>104</v>
      </c>
      <c r="B20" s="17">
        <v>25.67</v>
      </c>
      <c r="C20" s="19">
        <v>110.11</v>
      </c>
      <c r="D20" s="19">
        <v>318.07</v>
      </c>
      <c r="E20" s="19">
        <v>871.77</v>
      </c>
      <c r="F20" s="19">
        <v>968.98</v>
      </c>
      <c r="G20" s="19">
        <v>1063.68</v>
      </c>
    </row>
    <row r="21" spans="1:7" ht="24" customHeight="1">
      <c r="A21" s="85" t="s">
        <v>105</v>
      </c>
      <c r="B21" s="17">
        <v>66.569999999999993</v>
      </c>
      <c r="C21" s="19">
        <v>114.92</v>
      </c>
      <c r="D21" s="19">
        <v>171.83</v>
      </c>
      <c r="E21" s="19">
        <v>499.15</v>
      </c>
      <c r="F21" s="19">
        <v>581.26</v>
      </c>
      <c r="G21" s="19">
        <v>657.1</v>
      </c>
    </row>
    <row r="22" spans="1:7" ht="24" customHeight="1">
      <c r="A22" s="85" t="s">
        <v>106</v>
      </c>
      <c r="B22" s="91"/>
      <c r="C22" s="92"/>
      <c r="D22" s="92"/>
      <c r="E22" s="92"/>
      <c r="F22" s="92"/>
      <c r="G22" s="92"/>
    </row>
    <row r="23" spans="1:7" ht="24" customHeight="1">
      <c r="A23" s="85" t="s">
        <v>107</v>
      </c>
      <c r="B23" s="91"/>
      <c r="C23" s="92"/>
      <c r="D23" s="92"/>
      <c r="E23" s="92"/>
      <c r="F23" s="92"/>
      <c r="G23" s="92"/>
    </row>
    <row r="24" spans="1:7" ht="24" customHeight="1">
      <c r="A24" s="85"/>
      <c r="B24" s="91"/>
      <c r="C24" s="92"/>
      <c r="D24" s="92"/>
      <c r="E24" s="92"/>
      <c r="F24" s="92"/>
      <c r="G24" s="92"/>
    </row>
    <row r="25" spans="1:7" ht="24" customHeight="1">
      <c r="A25" s="85" t="s">
        <v>99</v>
      </c>
      <c r="B25" s="17">
        <v>54.247824285122199</v>
      </c>
      <c r="C25" s="19">
        <v>50.090598913943801</v>
      </c>
      <c r="D25" s="19">
        <v>39.442176870748298</v>
      </c>
      <c r="E25" s="19">
        <v>35.665871157150903</v>
      </c>
      <c r="F25" s="19">
        <v>36.3193057927338</v>
      </c>
      <c r="G25" s="19">
        <v>36.228463889381999</v>
      </c>
    </row>
    <row r="26" spans="1:7" ht="24" customHeight="1">
      <c r="A26" s="85" t="s">
        <v>432</v>
      </c>
      <c r="B26" s="17">
        <v>13.363150857384101</v>
      </c>
      <c r="C26" s="19">
        <v>13.5460217041642</v>
      </c>
      <c r="D26" s="19">
        <v>10.0132052821128</v>
      </c>
      <c r="E26" s="19">
        <v>10.721488778119699</v>
      </c>
      <c r="F26" s="19">
        <v>11.046185283317801</v>
      </c>
      <c r="G26" s="19">
        <v>10.935318501744</v>
      </c>
    </row>
    <row r="27" spans="1:7" ht="24" customHeight="1">
      <c r="A27" s="85" t="s">
        <v>100</v>
      </c>
      <c r="B27" s="17">
        <v>4.7588142842621304</v>
      </c>
      <c r="C27" s="19">
        <v>8.0213253730668193</v>
      </c>
      <c r="D27" s="19">
        <v>11.310324129651899</v>
      </c>
      <c r="E27" s="19">
        <v>9.8886162959443897</v>
      </c>
      <c r="F27" s="19">
        <v>9.2673319310409905</v>
      </c>
      <c r="G27" s="19">
        <v>8.9014724438537804</v>
      </c>
    </row>
    <row r="28" spans="1:7" ht="24" customHeight="1">
      <c r="A28" s="85" t="s">
        <v>108</v>
      </c>
      <c r="B28" s="17">
        <v>8.4800100086794004</v>
      </c>
      <c r="C28" s="19">
        <v>7.4446583389162599</v>
      </c>
      <c r="D28" s="19">
        <v>7.4927971188475402</v>
      </c>
      <c r="E28" s="19">
        <v>6.74025438983925</v>
      </c>
      <c r="F28" s="19">
        <v>6.7487462807262597</v>
      </c>
      <c r="G28" s="19">
        <v>6.6932864428654399</v>
      </c>
    </row>
    <row r="29" spans="1:7" ht="24" customHeight="1">
      <c r="A29" s="85" t="s">
        <v>102</v>
      </c>
      <c r="B29" s="17">
        <v>3.1675906450124698</v>
      </c>
      <c r="C29" s="19">
        <v>5.1792614704444002</v>
      </c>
      <c r="D29" s="19">
        <v>8.5424169667867105</v>
      </c>
      <c r="E29" s="19">
        <v>14.725215177282299</v>
      </c>
      <c r="F29" s="19">
        <v>14.179180773688101</v>
      </c>
      <c r="G29" s="19">
        <v>14.7260577942609</v>
      </c>
    </row>
    <row r="30" spans="1:7" ht="24" customHeight="1">
      <c r="A30" s="85" t="s">
        <v>103</v>
      </c>
      <c r="B30" s="17">
        <v>8.7779246064946896</v>
      </c>
      <c r="C30" s="19">
        <v>9.3569879889302499</v>
      </c>
      <c r="D30" s="19">
        <v>13.3969587835134</v>
      </c>
      <c r="E30" s="19">
        <v>12.0821440899087</v>
      </c>
      <c r="F30" s="19">
        <v>12.2139267549596</v>
      </c>
      <c r="G30" s="19">
        <v>12.1953998723786</v>
      </c>
    </row>
    <row r="31" spans="1:7" ht="24" customHeight="1">
      <c r="A31" s="85" t="s">
        <v>104</v>
      </c>
      <c r="B31" s="17">
        <v>2.00720937688151</v>
      </c>
      <c r="C31" s="19">
        <v>3.1125885848195201</v>
      </c>
      <c r="D31" s="19">
        <v>6.3639455782312897</v>
      </c>
      <c r="E31" s="19">
        <v>6.4712410319601803</v>
      </c>
      <c r="F31" s="19">
        <v>6.3913134387229196</v>
      </c>
      <c r="G31" s="19">
        <v>6.3791506940013196</v>
      </c>
    </row>
    <row r="32" spans="1:7" ht="24" customHeight="1">
      <c r="A32" s="85" t="s">
        <v>105</v>
      </c>
      <c r="B32" s="17">
        <v>5.2052952169459399</v>
      </c>
      <c r="C32" s="19">
        <v>3.2485576257148301</v>
      </c>
      <c r="D32" s="19">
        <v>3.4379751900760298</v>
      </c>
      <c r="E32" s="19">
        <v>3.7052433108536902</v>
      </c>
      <c r="F32" s="19">
        <v>3.8339437856220799</v>
      </c>
      <c r="G32" s="19">
        <v>3.9407903890533502</v>
      </c>
    </row>
    <row r="33" spans="1:7" ht="5.0999999999999996" customHeight="1">
      <c r="A33" s="93" t="s">
        <v>49</v>
      </c>
      <c r="B33" s="94"/>
      <c r="C33" s="95"/>
      <c r="D33" s="95"/>
      <c r="E33" s="96"/>
      <c r="F33" s="96"/>
      <c r="G33" s="96"/>
    </row>
    <row r="34" spans="1:7" ht="24" customHeight="1">
      <c r="A34" s="4"/>
      <c r="B34" s="78"/>
      <c r="C34" s="78"/>
      <c r="D34" s="78"/>
      <c r="E34" s="78"/>
      <c r="F34" s="78"/>
      <c r="G34" s="78"/>
    </row>
    <row r="35" spans="1:7" ht="24" customHeight="1">
      <c r="A35" s="79" t="s">
        <v>389</v>
      </c>
      <c r="B35" s="80"/>
      <c r="C35" s="80"/>
      <c r="D35" s="80"/>
      <c r="E35" s="80"/>
      <c r="F35" s="80"/>
      <c r="G35" s="80"/>
    </row>
  </sheetData>
  <mergeCells count="1">
    <mergeCell ref="A1:G1"/>
  </mergeCells>
  <phoneticPr fontId="3"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40</vt:i4>
      </vt:variant>
    </vt:vector>
  </HeadingPairs>
  <TitlesOfParts>
    <vt:vector size="40" baseType="lpstr">
      <vt:lpstr>目次</vt:lpstr>
      <vt:lpstr>6-1  全国住民の一人あたりの収支状況</vt:lpstr>
      <vt:lpstr>6-2  収入別五等分区分の都市部住民の一人あたりの可処分所得</vt:lpstr>
      <vt:lpstr>6-3  東、中、西部及び東北地区都市部住民の一人あたり</vt:lpstr>
      <vt:lpstr>6-4  全国住民の一人あたりの主な食品の消費量</vt:lpstr>
      <vt:lpstr>6-5  年末に全国住民世帯の１００世帯あたりの耐久消费財</vt:lpstr>
      <vt:lpstr>6-6  都市部と農村部住民の一人あたりの収入</vt:lpstr>
      <vt:lpstr>6-7  都市部住民の一人あたりの収入と支出</vt:lpstr>
      <vt:lpstr>6-7  続表 </vt:lpstr>
      <vt:lpstr>6-8  収入別五等分区分の都市部住民の一人あたりの可処分所得</vt:lpstr>
      <vt:lpstr>6-8  続</vt:lpstr>
      <vt:lpstr>6-9    東、中、西部及び東北地区都市部住民の一人あたりの</vt:lpstr>
      <vt:lpstr>6-9  続表</vt:lpstr>
      <vt:lpstr>6-10  都市部住民の一人あたりの主な食品の購入数量</vt:lpstr>
      <vt:lpstr>6-10  続表 </vt:lpstr>
      <vt:lpstr>6-11  年末に都市住民世帯の１００世帯あたりの耐久消费財</vt:lpstr>
      <vt:lpstr>6-11  続表 </vt:lpstr>
      <vt:lpstr>6-12  農村部住民の一人あたりの収入と支出</vt:lpstr>
      <vt:lpstr>6-12  続表</vt:lpstr>
      <vt:lpstr>6-13   収入別５区分の農村部住民の一人あたりの農村部住民</vt:lpstr>
      <vt:lpstr>6-13  続表</vt:lpstr>
      <vt:lpstr>6-14  東、中、西及び東北地区農村部住民の一人あたり</vt:lpstr>
      <vt:lpstr>6-14  続表 </vt:lpstr>
      <vt:lpstr>6-15  農村部住民の一人あたりの主な食品の消費量</vt:lpstr>
      <vt:lpstr>6-15  続表 </vt:lpstr>
      <vt:lpstr>6-16  年末に農村部住民世帯の１００世帯あたりの耐久消费財</vt:lpstr>
      <vt:lpstr>6-16  続表 </vt:lpstr>
      <vt:lpstr>6-17  各地方都市部住民の一人あたりの可処分所得</vt:lpstr>
      <vt:lpstr>6-18  各地方都市部住民の一人あたりの収入源</vt:lpstr>
      <vt:lpstr>6-19  各地方都市部住民の一人あたりの消費支出</vt:lpstr>
      <vt:lpstr>6-20  各地方都市部住民の一人あたりの消費支出</vt:lpstr>
      <vt:lpstr>6-21 各地方都市部住民の一人あたり可処分所得</vt:lpstr>
      <vt:lpstr>6-22   各地方都市部住民の一人あたりの収入源</vt:lpstr>
      <vt:lpstr>6-23  各地方都市部住民の一人あたりの現金消費支出</vt:lpstr>
      <vt:lpstr>6-24  各地方都市部住民の一人あたりの現金消費支出</vt:lpstr>
      <vt:lpstr>6-25  各地方農村部住民の一人あたりの可処分所得</vt:lpstr>
      <vt:lpstr>6-26   各地方農村部住民の一人あたりの収入源</vt:lpstr>
      <vt:lpstr>6-27  各地方農村部住民の一人あたりの消費支出</vt:lpstr>
      <vt:lpstr>6-28  各地方農村部住民の一人あたりの消費支出</vt:lpstr>
      <vt:lpstr>6-29  農村の貧困状況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2016-03-07T06:55:00Z</dcterms:created>
  <dcterms:modified xsi:type="dcterms:W3CDTF">2018-02-27T10:35:38Z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