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jstoa.local\共用作業\中国総合研究交流センター\部内共有データ_1\crcc_only\ウェブサイト関係\SPC関連資料\各種コンテンツ\◎統計データ\2015年度納品分\中国统计年鉴2015\2015年中国统计年鉴\"/>
    </mc:Choice>
  </mc:AlternateContent>
  <bookViews>
    <workbookView xWindow="0" yWindow="15" windowWidth="12030" windowHeight="9780"/>
  </bookViews>
  <sheets>
    <sheet name="目次" sheetId="1" r:id="rId1"/>
    <sheet name="23-1 図書出版状況  (2014年)" sheetId="2" r:id="rId2"/>
    <sheet name="23-2  図書、雑誌、新聞の出版状況" sheetId="3" r:id="rId3"/>
    <sheet name="23-3 各地区の少年・児童読物と教科書の出版状況 (2014" sheetId="4" r:id="rId4"/>
    <sheet name="23-4 教科書出版状況(2014年)" sheetId="5" r:id="rId5"/>
    <sheet name="23-5  各地区映像製品と電子出版物の状況 (2014年)" sheetId="6" r:id="rId6"/>
    <sheet name="23-6  図書、雑誌、新聞輸出入状況  (2014年)" sheetId="7" r:id="rId7"/>
    <sheet name="23-7  全国映像、電子出版物の輸出入状況(2014年)" sheetId="8" r:id="rId8"/>
    <sheet name="23-8  著作権契約登録及び導入と輸出状況" sheetId="9" r:id="rId9"/>
    <sheet name="23-9 各地区出版物発行機関数と処点数の状況(2014年)" sheetId="10" r:id="rId10"/>
    <sheet name="23-10  各地区出版印刷生産状況 (2014年)" sheetId="11" r:id="rId11"/>
    <sheet name="23-11  国家総合文書館の基本状況" sheetId="12" r:id="rId12"/>
    <sheet name="23-12  文書館機関と人員状況" sheetId="13" r:id="rId13"/>
    <sheet name="23-13 ラジオ・テレビ事業の発展状況" sheetId="14" r:id="rId14"/>
    <sheet name="23-14  ラジオテレビ番組制作時間" sheetId="15" r:id="rId15"/>
    <sheet name="23-15  ラジオ、テレビ番組の放送時間(2014年)" sheetId="16" r:id="rId16"/>
    <sheet name="23-16  各地区ラジオ・テレビ放送番組の総合人口カバー状況" sheetId="17" r:id="rId17"/>
    <sheet name="23-17 各地域の有線ラジオ・テレビ放送伝送幹線ネットワーク" sheetId="18" r:id="rId18"/>
    <sheet name="23-18  各地域ラジオ・テレビ放送技術状況(2014年)" sheetId="19" r:id="rId19"/>
    <sheet name="23-19  テレビ番組の輸出入状況(2014年)" sheetId="20" r:id="rId20"/>
    <sheet name="23-20  映画の総合的状況" sheetId="21" r:id="rId21"/>
    <sheet name="23-21 主な文化機関状況" sheetId="22" r:id="rId22"/>
    <sheet name="23-22  文化文物機関人員状況(2014年" sheetId="23" r:id="rId23"/>
    <sheet name="23-23  全国文化システム芸術パフォーマンス会場の基本状況" sheetId="24" r:id="rId24"/>
    <sheet name="23-24  芸術パフォーマンス団体の基本状況(2014年)" sheetId="25" r:id="rId25"/>
    <sheet name="23-25  公共図書館の基本状況  (2014年)" sheetId="26" r:id="rId26"/>
    <sheet name="23-26  大衆文化機関の基本状況 (2014年)" sheetId="27" r:id="rId27"/>
    <sheet name="23-27  文物業の基本状況(2014年)" sheetId="28" r:id="rId28"/>
    <sheet name="23-28  各地域の芸術パフォーマンス団体、芸術パフォーマン" sheetId="29" r:id="rId29"/>
    <sheet name="23-29各地域の公共図書館の基本状況(2014年)" sheetId="30" r:id="rId30"/>
    <sheet name="23-30 各地域の博物館の基本状況(2014年)" sheetId="31" r:id="rId31"/>
    <sheet name="23-31  各地区規模以上の文化及び関連産業法人機関数(20" sheetId="32" r:id="rId32"/>
    <sheet name="23-32  各地区規模以上の文化製造業企業の基本状況(201" sheetId="33" r:id="rId33"/>
    <sheet name="23-33  各地区限度金額以上の文化卸売と小売業企業の基本状" sheetId="34" r:id="rId34"/>
    <sheet name="23-34  各地区規模以上の文化サービス業企業の基本状況(2" sheetId="35" r:id="rId35"/>
    <sheet name="23-35  体育システム機関人員状況 (2014年)" sheetId="36" r:id="rId36"/>
    <sheet name="23-36 スポーツ選手の世界チャンピオンの獲得状況" sheetId="37" r:id="rId37"/>
    <sheet name="23-37 スポーツ選手の項目別世界記録の状況 (2014年)" sheetId="38" r:id="rId38"/>
    <sheet name="23-38  各地区技術レベル別のスポーツ選手の発展人数 (2" sheetId="39" r:id="rId39"/>
    <sheet name="23-39  各地区レベル別のコーチ発展人数 (2014年)" sheetId="40" r:id="rId40"/>
    <sheet name="Sheet1" sheetId="41" r:id="rId41"/>
    <sheet name="Sheet2" sheetId="42" r:id="rId42"/>
    <sheet name="Sheet3" sheetId="43" r:id="rId43"/>
  </sheets>
  <calcPr calcId="171027"/>
</workbook>
</file>

<file path=xl/calcChain.xml><?xml version="1.0" encoding="utf-8"?>
<calcChain xmlns="http://schemas.openxmlformats.org/spreadsheetml/2006/main">
  <c r="B45" i="32" l="1"/>
  <c r="B44" i="32"/>
  <c r="B43" i="32"/>
  <c r="B42" i="32"/>
  <c r="B41" i="32"/>
  <c r="B39" i="32"/>
  <c r="B38" i="32"/>
  <c r="B37" i="32"/>
  <c r="B36" i="32"/>
  <c r="B35" i="32"/>
  <c r="B33" i="32"/>
  <c r="B32" i="32"/>
  <c r="B31" i="32"/>
  <c r="B30" i="32"/>
  <c r="B29" i="32"/>
  <c r="B28" i="32"/>
  <c r="B26" i="32"/>
  <c r="B25" i="32"/>
  <c r="B24" i="32"/>
  <c r="B23" i="32"/>
  <c r="B22" i="32"/>
  <c r="B21" i="32"/>
  <c r="B20" i="32"/>
  <c r="B18" i="32"/>
  <c r="B17" i="32"/>
  <c r="B16" i="32"/>
  <c r="B14" i="32"/>
  <c r="B13" i="32"/>
  <c r="B12" i="32"/>
  <c r="B11" i="32"/>
  <c r="B10" i="32"/>
  <c r="B8" i="32"/>
</calcChain>
</file>

<file path=xl/sharedStrings.xml><?xml version="1.0" encoding="utf-8"?>
<sst xmlns="http://schemas.openxmlformats.org/spreadsheetml/2006/main" count="2032" uniqueCount="733">
  <si>
    <t>目次</t>
  </si>
  <si>
    <t>23-1 図書出版状況  (2014年)</t>
  </si>
  <si>
    <t>23-2  図書、雑誌、新聞の出版状況</t>
  </si>
  <si>
    <t>23-3 各地区の少年・児童読物と教科書の出版状況 (2014年)</t>
  </si>
  <si>
    <t>23-4 教科書出版状況(2014年)</t>
  </si>
  <si>
    <t>23-5  各地区映像製品と電子出版物の状況 (2014年)</t>
  </si>
  <si>
    <t>23-6  図書、雑誌、新聞輸出入状況  (2014年)</t>
  </si>
  <si>
    <t>23-7  全国映像、電子出版物の輸出入状況(2014年)</t>
  </si>
  <si>
    <t>23-8  著作権契約登録及び導入と輸出状況</t>
  </si>
  <si>
    <t>23-9 各地区出版物発行機関数と処点数の状況(2014年)</t>
  </si>
  <si>
    <t>23-10  各地区出版印刷生産状況 (2014年)</t>
  </si>
  <si>
    <t>23-11  国家総合文書館の基本状況</t>
  </si>
  <si>
    <t>23-13 ラジオ・テレビ事業の発展状況</t>
  </si>
  <si>
    <t>23-14  ラジオテレビ番組制作時間</t>
  </si>
  <si>
    <t>23-15  ラジオ、テレビ番組の放送時間(2014年)</t>
  </si>
  <si>
    <t>23-16  各地区ラジオ・テレビ放送番組の総合人口カバー状況及び制作放送状況 (2014年)</t>
  </si>
  <si>
    <t>23-17 各地域の有線ラジオ・テレビ放送伝送幹線ネットワークやユーザーの状況 (2014年)</t>
  </si>
  <si>
    <t>23-18  各地域ラジオ・テレビ放送技術状況(2014年)</t>
  </si>
  <si>
    <t>23-19  テレビ番組の輸出入状況(2014年)</t>
  </si>
  <si>
    <t>23-20  映画の総合的状況</t>
  </si>
  <si>
    <t>23-21 主な文化機関状況</t>
  </si>
  <si>
    <t>23-22  文化文物機関人員状況(2014年</t>
  </si>
  <si>
    <t>23-23  全国文化システム芸術パフォーマンス会場の基本状況(2014年)</t>
  </si>
  <si>
    <t>23-24  芸術パフォーマンス団体の基本状況(2014年)</t>
  </si>
  <si>
    <t>23-25  公共図書館の基本状況  (2014年)</t>
  </si>
  <si>
    <t>23-26  大衆文化機関の基本状況 (2014年)</t>
  </si>
  <si>
    <t>23-28  各地域の芸術パフォーマンス団体、芸術パフォーマンス会場出演状況(2014年)</t>
  </si>
  <si>
    <t>23-29各地域の公共図書館の基本状況(2014年)</t>
  </si>
  <si>
    <t>23-30 各地域の博物館の基本状況(2014年)</t>
  </si>
  <si>
    <t>23-31  各地区規模以上の文化及び関連産業法人機関数(201４年末)</t>
  </si>
  <si>
    <t>23-32  各地区規模以上の文化製造業企業の基本状況(2014年)</t>
  </si>
  <si>
    <t>23-33  各地区限度金額以上の文化卸売と小売業企業の基本状況(2014年)</t>
  </si>
  <si>
    <t>23-34  各地区規模以上の文化サービス業企業の基本状況(2014年)</t>
  </si>
  <si>
    <t>23-35  体育システム機関人員状況 (2014年)</t>
  </si>
  <si>
    <t>23-36 スポーツ選手の世界チャンピオンの獲得状況</t>
  </si>
  <si>
    <t>23-37 スポーツ選手の項目別世界記録の状況 (2014年)</t>
  </si>
  <si>
    <t>23-38  各地区技術レベル別のスポーツ選手の発展人数 (2014年)</t>
  </si>
  <si>
    <t>23-39   各地区レベル別のコーチ発展人数 (2014年)</t>
  </si>
  <si>
    <t>分類</t>
  </si>
  <si>
    <t>種類数</t>
  </si>
  <si>
    <t>印刷部数</t>
  </si>
  <si>
    <t>（種）</t>
  </si>
  <si>
    <t>（万冊）</t>
  </si>
  <si>
    <t>図書総計</t>
  </si>
  <si>
    <t>「中国標準号」を使用する部分の合計</t>
  </si>
  <si>
    <t xml:space="preserve">  マルクス主義、毛沢東思想</t>
  </si>
  <si>
    <t xml:space="preserve">  哲学</t>
  </si>
  <si>
    <t xml:space="preserve">  社会科学総論</t>
  </si>
  <si>
    <t xml:space="preserve">  政治、法律</t>
  </si>
  <si>
    <t>　軍事</t>
  </si>
  <si>
    <t>　経済</t>
  </si>
  <si>
    <t xml:space="preserve">  文化、科学、教育、体育</t>
  </si>
  <si>
    <t>　言語、文字</t>
  </si>
  <si>
    <t xml:space="preserve">  文学</t>
  </si>
  <si>
    <t>　芸術</t>
  </si>
  <si>
    <t>　歴史、地理</t>
  </si>
  <si>
    <t>　自然科学総論</t>
  </si>
  <si>
    <t xml:space="preserve">  数理科学、化学</t>
  </si>
  <si>
    <t xml:space="preserve">  天文学、地球科学</t>
  </si>
  <si>
    <t xml:space="preserve">  生物科学</t>
  </si>
  <si>
    <t>　医学、衛生</t>
  </si>
  <si>
    <t xml:space="preserve">  農業科学</t>
  </si>
  <si>
    <t xml:space="preserve">  工業技術</t>
  </si>
  <si>
    <t xml:space="preserve">  交通運輸</t>
  </si>
  <si>
    <t xml:space="preserve">  航空、航天</t>
  </si>
  <si>
    <t xml:space="preserve">  環境科学</t>
  </si>
  <si>
    <t xml:space="preserve">  総合性図書</t>
  </si>
  <si>
    <t>「中国標準号」を使用しない部分の合計</t>
  </si>
  <si>
    <t xml:space="preserve">  写真</t>
  </si>
  <si>
    <t xml:space="preserve">  国標（GB）、部標（BB）等の標準類の文書・印刷品</t>
  </si>
  <si>
    <t/>
  </si>
  <si>
    <t xml:space="preserve">  未製本文集、未製本歌篇、小型印刷品等</t>
  </si>
  <si>
    <t>図書</t>
  </si>
  <si>
    <t>雑誌</t>
  </si>
  <si>
    <t>新聞</t>
  </si>
  <si>
    <t>種類</t>
  </si>
  <si>
    <t>総印刷部数</t>
  </si>
  <si>
    <t>種 数</t>
  </si>
  <si>
    <t>（億冊、</t>
  </si>
  <si>
    <t>（億冊）</t>
  </si>
  <si>
    <t>億枚）</t>
  </si>
  <si>
    <t>2007</t>
  </si>
  <si>
    <t xml:space="preserve"> 中  央</t>
  </si>
  <si>
    <t>北  京</t>
  </si>
  <si>
    <t xml:space="preserve"> 天  津</t>
  </si>
  <si>
    <t xml:space="preserve"> 河  北</t>
  </si>
  <si>
    <t xml:space="preserve"> 山  西</t>
  </si>
  <si>
    <t>　内モンゴル</t>
  </si>
  <si>
    <t>　遼　寧</t>
  </si>
  <si>
    <t xml:space="preserve"> 吉  林</t>
  </si>
  <si>
    <t>　黒竜江</t>
  </si>
  <si>
    <t xml:space="preserve"> 上  海</t>
  </si>
  <si>
    <t>　江　蘇</t>
  </si>
  <si>
    <t xml:space="preserve"> 浙  江</t>
  </si>
  <si>
    <t xml:space="preserve"> 安  徽</t>
  </si>
  <si>
    <t xml:space="preserve"> 福  建</t>
  </si>
  <si>
    <t xml:space="preserve"> 江  西</t>
  </si>
  <si>
    <t>　山　東</t>
  </si>
  <si>
    <t xml:space="preserve"> 河  南</t>
  </si>
  <si>
    <t xml:space="preserve"> 湖  北</t>
  </si>
  <si>
    <t xml:space="preserve"> 湖  南</t>
  </si>
  <si>
    <t>　広　東</t>
  </si>
  <si>
    <t>　広　西</t>
  </si>
  <si>
    <t xml:space="preserve"> 海  南</t>
  </si>
  <si>
    <t>　重　慶</t>
  </si>
  <si>
    <t xml:space="preserve"> 四  川</t>
  </si>
  <si>
    <t>　貴　州</t>
  </si>
  <si>
    <t>　雲　南</t>
  </si>
  <si>
    <t>　チベット</t>
  </si>
  <si>
    <t>　甘　粛</t>
  </si>
  <si>
    <t xml:space="preserve"> 青  海</t>
  </si>
  <si>
    <t>　寧　夏</t>
  </si>
  <si>
    <t xml:space="preserve"> 新  疆</t>
  </si>
  <si>
    <t>種類数（種）</t>
  </si>
  <si>
    <t>総印刷部数（万冊）</t>
  </si>
  <si>
    <t>総印刷枚数（千枚）</t>
  </si>
  <si>
    <t>児童読物</t>
  </si>
  <si>
    <t>教科書</t>
  </si>
  <si>
    <t xml:space="preserve"> 全  国</t>
  </si>
  <si>
    <t>チベット</t>
  </si>
  <si>
    <t>項目</t>
  </si>
  <si>
    <t>総印刷数</t>
  </si>
  <si>
    <t>総印刷枚数</t>
  </si>
  <si>
    <t>定価総額</t>
  </si>
  <si>
    <t>（千枚）</t>
  </si>
  <si>
    <t>（万元）</t>
  </si>
  <si>
    <t>総計</t>
  </si>
  <si>
    <t xml:space="preserve"> 短大以上の教科書</t>
  </si>
  <si>
    <t xml:space="preserve"> 専門学校、技術学校の教科書</t>
  </si>
  <si>
    <t>余暇教育教科書</t>
  </si>
  <si>
    <t>文盲対策教科書</t>
  </si>
  <si>
    <t xml:space="preserve"> 教学用書籍</t>
  </si>
  <si>
    <t>映像製品</t>
  </si>
  <si>
    <t>録音製品</t>
  </si>
  <si>
    <t>電子出版物</t>
  </si>
  <si>
    <t>出版品種</t>
  </si>
  <si>
    <t>出版数量</t>
  </si>
  <si>
    <t>発行数量</t>
  </si>
  <si>
    <t>出版品種　</t>
  </si>
  <si>
    <t>指標</t>
  </si>
  <si>
    <t>輸出</t>
  </si>
  <si>
    <t>輸入</t>
  </si>
  <si>
    <t>数量</t>
  </si>
  <si>
    <t>金額</t>
  </si>
  <si>
    <t>金额</t>
  </si>
  <si>
    <t xml:space="preserve">   図書</t>
  </si>
  <si>
    <t xml:space="preserve">    文化、教育</t>
  </si>
  <si>
    <t xml:space="preserve">    文学、芸術</t>
  </si>
  <si>
    <t xml:space="preserve">    自然、科学技術</t>
  </si>
  <si>
    <t xml:space="preserve">    児童読物</t>
  </si>
  <si>
    <t xml:space="preserve">    総合図書</t>
  </si>
  <si>
    <t xml:space="preserve"> #録音合計</t>
  </si>
  <si>
    <t xml:space="preserve">  ＣＤ</t>
  </si>
  <si>
    <t xml:space="preserve">  映像合計</t>
  </si>
  <si>
    <t xml:space="preserve">   DVD—V</t>
  </si>
  <si>
    <t xml:space="preserve">   VCD</t>
  </si>
  <si>
    <t>デジタル出版物</t>
  </si>
  <si>
    <t>注：この表のデータは全国の出版物の輸入経営許可証を持つ出版物の輸出入経営機関のデータである。</t>
  </si>
  <si>
    <t>単位：項</t>
  </si>
  <si>
    <t>合計</t>
  </si>
  <si>
    <t>録音</t>
  </si>
  <si>
    <t>映像</t>
  </si>
  <si>
    <t>電子</t>
  </si>
  <si>
    <t>ソフトウェア</t>
  </si>
  <si>
    <t>映画</t>
  </si>
  <si>
    <t>テレビ</t>
  </si>
  <si>
    <t>その他</t>
  </si>
  <si>
    <t>製品</t>
  </si>
  <si>
    <t>出版物</t>
  </si>
  <si>
    <t>番組</t>
  </si>
  <si>
    <t>著作権契約登録</t>
  </si>
  <si>
    <t>総数</t>
  </si>
  <si>
    <t>アメリカ</t>
  </si>
  <si>
    <t>イギリス</t>
  </si>
  <si>
    <t>ドイツ</t>
  </si>
  <si>
    <t>フランス</t>
  </si>
  <si>
    <t>ロシア</t>
  </si>
  <si>
    <t>カナダ</t>
  </si>
  <si>
    <t>シンガポール</t>
  </si>
  <si>
    <t xml:space="preserve">  日  本</t>
  </si>
  <si>
    <t xml:space="preserve">  韓  国</t>
  </si>
  <si>
    <t xml:space="preserve">  香港地区</t>
  </si>
  <si>
    <t xml:space="preserve">  マカオ地区</t>
  </si>
  <si>
    <t xml:space="preserve">  台灣地区</t>
  </si>
  <si>
    <t xml:space="preserve">  その他</t>
  </si>
  <si>
    <t xml:space="preserve"> 総数</t>
  </si>
  <si>
    <t>新華書店</t>
  </si>
  <si>
    <t>システム、出版社の</t>
  </si>
  <si>
    <t>購買組合</t>
  </si>
  <si>
    <t>出版社</t>
  </si>
  <si>
    <t>ほかの</t>
  </si>
  <si>
    <t>及び</t>
  </si>
  <si>
    <t>卸売拠点</t>
  </si>
  <si>
    <t>小売拠点</t>
  </si>
  <si>
    <t>従業員数</t>
  </si>
  <si>
    <t>企業数</t>
  </si>
  <si>
    <t>工業販売</t>
  </si>
  <si>
    <t>印刷生産量</t>
  </si>
  <si>
    <t>製本生産量</t>
  </si>
  <si>
    <t>紙使用量</t>
  </si>
  <si>
    <t>白黒</t>
  </si>
  <si>
    <t>カラー</t>
  </si>
  <si>
    <t xml:space="preserve"> チベット</t>
  </si>
  <si>
    <t>館所蔵文書</t>
  </si>
  <si>
    <t>写真文書</t>
  </si>
  <si>
    <t>開放文書</t>
  </si>
  <si>
    <t>利用文書</t>
  </si>
  <si>
    <t>2008</t>
  </si>
  <si>
    <t>2010</t>
  </si>
  <si>
    <t>2012</t>
  </si>
  <si>
    <t>単位：カ所、人</t>
  </si>
  <si>
    <t>国家総合文書館</t>
  </si>
  <si>
    <t>国家専門文書館</t>
  </si>
  <si>
    <t>部門文書館</t>
  </si>
  <si>
    <t>企業</t>
  </si>
  <si>
    <t>事業機関</t>
  </si>
  <si>
    <t>科学技術事業</t>
  </si>
  <si>
    <t>館  数</t>
  </si>
  <si>
    <t>専門人員</t>
  </si>
  <si>
    <t>文書館数</t>
  </si>
  <si>
    <t>機関文書館数</t>
  </si>
  <si>
    <t xml:space="preserve">   省、部属事業単位は文化事業文書館数、科学技術事業単位文書館数を含む。</t>
  </si>
  <si>
    <t>ラジオ</t>
  </si>
  <si>
    <t xml:space="preserve">  ラジオ番組の総合人口カバー率（%）</t>
  </si>
  <si>
    <t xml:space="preserve">   #農村               </t>
  </si>
  <si>
    <t xml:space="preserve"> 公共 ラジオ番組数         （チャンネル）</t>
  </si>
  <si>
    <t xml:space="preserve"> 公共ラジオ番組放送時間(万時間）</t>
  </si>
  <si>
    <t xml:space="preserve"> ラジオ番組制作時間 （万時間）</t>
  </si>
  <si>
    <t xml:space="preserve">  テレビ番組総合人口カバー率（%）</t>
  </si>
  <si>
    <t xml:space="preserve">   #農村            </t>
  </si>
  <si>
    <t xml:space="preserve">   #デジタルテレビ</t>
  </si>
  <si>
    <t>有線ラジオテレビユーザー世帯数が</t>
  </si>
  <si>
    <t>総世帯数に占める割合        (%)</t>
  </si>
  <si>
    <t>#農村有線ラジオテレビユーザー世帯数が</t>
  </si>
  <si>
    <t>農村総世帯数に占める割合　　(%)</t>
  </si>
  <si>
    <t xml:space="preserve"> 公共テレビ番組数         （チャンネル）</t>
  </si>
  <si>
    <t xml:space="preserve"> 公共テレビ番組放送時間(万時間）</t>
  </si>
  <si>
    <t xml:space="preserve"> テレビドラマ放送数       （万部）</t>
  </si>
  <si>
    <t xml:space="preserve">  #輸入テレビドラマ放送数 </t>
  </si>
  <si>
    <t xml:space="preserve">  テレビドラマ放送数   （万部）</t>
  </si>
  <si>
    <t xml:space="preserve">   #輸入テレビドラマ放送数 </t>
  </si>
  <si>
    <t xml:space="preserve"> アニメテレビ放送時間    (万時間)</t>
  </si>
  <si>
    <t xml:space="preserve">  #輸入アニメテレビ放送時間</t>
  </si>
  <si>
    <t xml:space="preserve"> テレビ番組制作時間 （万時間）</t>
  </si>
  <si>
    <t xml:space="preserve">   #映画劇映画機関</t>
  </si>
  <si>
    <t xml:space="preserve">  映画館             (ヵ所)</t>
  </si>
  <si>
    <t xml:space="preserve">    スクリーン             　　  （点）</t>
  </si>
  <si>
    <t xml:space="preserve">   #国産映画興行収入</t>
  </si>
  <si>
    <t>　　輸入映画興行収入</t>
  </si>
  <si>
    <t>ラジオ・テレビの技術・その他</t>
  </si>
  <si>
    <t xml:space="preserve">  ラジオ・テレビの就業者数 （万人）</t>
  </si>
  <si>
    <t xml:space="preserve">  マイクロ波ステーション           （カ所）</t>
  </si>
  <si>
    <t>単位：時間</t>
  </si>
  <si>
    <t xml:space="preserve"> ラジオ番組制作</t>
  </si>
  <si>
    <t>　ニュース</t>
  </si>
  <si>
    <t>　特集</t>
  </si>
  <si>
    <t>　総合芸能</t>
  </si>
  <si>
    <t>　ラジオドラマ</t>
  </si>
  <si>
    <t>　広告</t>
  </si>
  <si>
    <t>　その他</t>
  </si>
  <si>
    <t xml:space="preserve"> テレビ番組制作</t>
  </si>
  <si>
    <t>　ドラマ</t>
  </si>
  <si>
    <t>ニュース類</t>
  </si>
  <si>
    <t>特集サービス類</t>
  </si>
  <si>
    <t>ラジオ（テレビ）ドラマドラマ類</t>
  </si>
  <si>
    <t>広告類</t>
  </si>
  <si>
    <t xml:space="preserve">  #中央級</t>
  </si>
  <si>
    <t xml:space="preserve">   #中央級</t>
  </si>
  <si>
    <t>ラジオ番組の</t>
  </si>
  <si>
    <t>テレビ番組の</t>
  </si>
  <si>
    <t>公共ラジオ</t>
  </si>
  <si>
    <t>公共テレビ</t>
  </si>
  <si>
    <t>テレビドラマ</t>
  </si>
  <si>
    <t>アニメテレビ</t>
  </si>
  <si>
    <t>総合人口</t>
  </si>
  <si>
    <t>番組セット数</t>
  </si>
  <si>
    <t>放送数</t>
  </si>
  <si>
    <t>放送時間</t>
  </si>
  <si>
    <t>カバー率</t>
  </si>
  <si>
    <t>総局直属</t>
  </si>
  <si>
    <t>有線ラジオ</t>
  </si>
  <si>
    <t>送幹線ネットワーク</t>
  </si>
  <si>
    <t>のユーザー数</t>
  </si>
  <si>
    <t>テレビユーザー世帯数が</t>
  </si>
  <si>
    <t>総長（万キロ）</t>
  </si>
  <si>
    <t>ラジオ・テレビ</t>
  </si>
  <si>
    <t>総世帯数に占める割合(%)</t>
  </si>
  <si>
    <t>全国合計</t>
  </si>
  <si>
    <t>中、短波中継</t>
  </si>
  <si>
    <t>FM放送</t>
  </si>
  <si>
    <t>調週波数</t>
  </si>
  <si>
    <t>テレビの中継</t>
  </si>
  <si>
    <t>テレビジョン送信機</t>
  </si>
  <si>
    <t>マイクロ波実有センター</t>
  </si>
  <si>
    <t>送信機</t>
  </si>
  <si>
    <t>指    標</t>
  </si>
  <si>
    <t>ヨーロッパ</t>
  </si>
  <si>
    <t>アフリカ</t>
  </si>
  <si>
    <t>アジア</t>
  </si>
  <si>
    <t>オセアニア</t>
  </si>
  <si>
    <t>通年はテレビ番組の輸入総額 (万元)</t>
  </si>
  <si>
    <t>ドラマ</t>
  </si>
  <si>
    <t>テレビアニメ</t>
  </si>
  <si>
    <t>ドキュメンタリー映画</t>
  </si>
  <si>
    <t>通年はテレビ番組の輸入時間(時間)</t>
  </si>
  <si>
    <t xml:space="preserve"> #ドラマ  (部/回)</t>
  </si>
  <si>
    <t>635/14022</t>
  </si>
  <si>
    <t>82/281</t>
  </si>
  <si>
    <t>110/2459</t>
  </si>
  <si>
    <t>109/2411</t>
  </si>
  <si>
    <t>443/11282</t>
  </si>
  <si>
    <t>67/825</t>
  </si>
  <si>
    <t>186/4437</t>
  </si>
  <si>
    <t>48/1540</t>
  </si>
  <si>
    <t>108/2941</t>
  </si>
  <si>
    <t>33/1519</t>
  </si>
  <si>
    <t>テレビアニメ    (時間)</t>
  </si>
  <si>
    <t>ドキュメンタリー映画 (時間)</t>
  </si>
  <si>
    <t>通年はテレビ番組の輸出総額 (万元)</t>
  </si>
  <si>
    <t>通年はテレビ番組の輸出時間(時間)</t>
  </si>
  <si>
    <t xml:space="preserve"> #ドラマ(部/回)</t>
  </si>
  <si>
    <t>296/13824</t>
  </si>
  <si>
    <t>11/361</t>
  </si>
  <si>
    <t>4/155</t>
  </si>
  <si>
    <t>66/3908</t>
  </si>
  <si>
    <t>30/992</t>
  </si>
  <si>
    <t>211/9239</t>
  </si>
  <si>
    <t>6/336</t>
  </si>
  <si>
    <t>14/630</t>
  </si>
  <si>
    <t>91/3897</t>
  </si>
  <si>
    <t>24/1029</t>
  </si>
  <si>
    <t>71/3183</t>
  </si>
  <si>
    <t>4/161</t>
  </si>
  <si>
    <t>テレビアニメ  (時間)</t>
  </si>
  <si>
    <t>ドキュメンタリー映画   (時間)</t>
  </si>
  <si>
    <t>物語映画</t>
  </si>
  <si>
    <t>アニメ映画</t>
  </si>
  <si>
    <t>科学教育映画</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</si>
  <si>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</si>
  <si>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</si>
  <si>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</si>
  <si>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</si>
  <si>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</si>
  <si>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</si>
  <si>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</si>
  <si>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</si>
  <si>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</si>
  <si>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</si>
  <si>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</si>
  <si>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</si>
  <si>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</si>
  <si>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</si>
  <si>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</si>
  <si>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</si>
  <si>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</si>
  <si>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</si>
  <si>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</si>
  <si>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</si>
  <si>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</si>
  <si>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</si>
  <si>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</si>
  <si>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</si>
  <si>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</si>
  <si>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</si>
  <si>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</si>
  <si>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</si>
  <si>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</si>
  <si>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単位：個</t>
  </si>
  <si>
    <t>公共図書館</t>
  </si>
  <si>
    <t>文化館（センター）</t>
  </si>
  <si>
    <t>博物館</t>
  </si>
  <si>
    <t>芸術パフォーマンス</t>
  </si>
  <si>
    <t>省級、地市</t>
  </si>
  <si>
    <t>県市級</t>
  </si>
  <si>
    <t>団体</t>
  </si>
  <si>
    <t>会場</t>
  </si>
  <si>
    <t>級文化館</t>
  </si>
  <si>
    <t>文化館</t>
  </si>
  <si>
    <t>文化ステーション</t>
  </si>
  <si>
    <t>注：1.2007年以前芸術パフォーマンス団体は文化システム内のデータであり、2007年から非文化部門のデータを含む。芸術パフォーマンス会場は民営芸術パフォーマン</t>
  </si>
  <si>
    <t xml:space="preserve"> 　ス会場を含まない。</t>
  </si>
  <si>
    <t xml:space="preserve"> 　2.1996年以前の文化ステーションのデータにはほかの部門に所属する郷鎮の文化センターのデータを含まれていない。1996-1998年のデータにはほかの部門に所属　　　　　</t>
  </si>
  <si>
    <t xml:space="preserve">　　文化ステーションを含み、1999年以降、ほかの部門に所属する文化ステーションは文化部門によって管理される。　 </t>
  </si>
  <si>
    <t>23-22  文化文物機関人員状況(2014年)</t>
  </si>
  <si>
    <t>就業人数</t>
  </si>
  <si>
    <t>文化部門</t>
  </si>
  <si>
    <t>他の部門</t>
  </si>
  <si>
    <t>国有経済</t>
  </si>
  <si>
    <t>集団経済</t>
  </si>
  <si>
    <t>他の経済</t>
  </si>
  <si>
    <t xml:space="preserve"> </t>
  </si>
  <si>
    <t>　芸術業</t>
  </si>
  <si>
    <t>公共図書館業</t>
  </si>
  <si>
    <t>大衆文化サービス業</t>
  </si>
  <si>
    <t>芸術教育業</t>
  </si>
  <si>
    <t>文芸科学研究機関</t>
  </si>
  <si>
    <t xml:space="preserve">  文物業</t>
  </si>
  <si>
    <t>項    目</t>
  </si>
  <si>
    <t>機構数</t>
  </si>
  <si>
    <t>従業人員</t>
  </si>
  <si>
    <t>座席数</t>
  </si>
  <si>
    <t>演出</t>
  </si>
  <si>
    <t>観衆人数</t>
  </si>
  <si>
    <t>収入合計</t>
  </si>
  <si>
    <t>支出合計</t>
  </si>
  <si>
    <t>回数</t>
  </si>
  <si>
    <t>登録種類別</t>
  </si>
  <si>
    <t xml:space="preserve">  国  有</t>
  </si>
  <si>
    <t xml:space="preserve">  集  団</t>
  </si>
  <si>
    <t>性質別</t>
  </si>
  <si>
    <t xml:space="preserve">  執行事業会計制度</t>
  </si>
  <si>
    <t xml:space="preserve">  執行企業会計制度</t>
  </si>
  <si>
    <t>機構類別</t>
  </si>
  <si>
    <t>　劇場</t>
  </si>
  <si>
    <t>映画劇場</t>
  </si>
  <si>
    <t xml:space="preserve">  書場、曲芸場</t>
  </si>
  <si>
    <t xml:space="preserve">  雑技、サーカス場</t>
  </si>
  <si>
    <t>音楽ホール</t>
  </si>
  <si>
    <t>総合性</t>
  </si>
  <si>
    <t>他の芸術パフォーマンス会場</t>
  </si>
  <si>
    <t>所属関係別</t>
  </si>
  <si>
    <t xml:space="preserve">  中  央</t>
  </si>
  <si>
    <t xml:space="preserve">  省、区、市</t>
  </si>
  <si>
    <t xml:space="preserve">  地、市</t>
  </si>
  <si>
    <t xml:space="preserve">  県、市とその下</t>
  </si>
  <si>
    <t>演出回数</t>
  </si>
  <si>
    <t>国内演出</t>
  </si>
  <si>
    <t>政府仕入れの公益演出イベント</t>
  </si>
  <si>
    <t>（のべ万回）</t>
  </si>
  <si>
    <t>(万人)</t>
  </si>
  <si>
    <t>隷属関係別</t>
  </si>
  <si>
    <t xml:space="preserve">  県、市およびその下</t>
  </si>
  <si>
    <t>京劇、昆劇類</t>
  </si>
  <si>
    <t>地方劇曲類</t>
  </si>
  <si>
    <t>雑技、魔術、サーカス</t>
  </si>
  <si>
    <t>曲芸類</t>
  </si>
  <si>
    <t xml:space="preserve">隷属関係別 </t>
  </si>
  <si>
    <t>省、区、</t>
  </si>
  <si>
    <t>地市(級）</t>
  </si>
  <si>
    <t>県市(級）</t>
  </si>
  <si>
    <t>図書館</t>
  </si>
  <si>
    <t>直轄市(級）</t>
  </si>
  <si>
    <t>館</t>
  </si>
  <si>
    <t>従業員            (人)</t>
  </si>
  <si>
    <t>総藏量            (万部)</t>
  </si>
  <si>
    <t>当時新聞の購入種類(万種)</t>
  </si>
  <si>
    <t>有効図書貸し出し証数</t>
  </si>
  <si>
    <t xml:space="preserve">                  (万個)</t>
  </si>
  <si>
    <t>総流通数      (万人)</t>
  </si>
  <si>
    <t xml:space="preserve"> #書籍文献貸し出し人数</t>
  </si>
  <si>
    <t>書籍文献貸出冊数</t>
  </si>
  <si>
    <t>各種講座回数    (度)</t>
  </si>
  <si>
    <t>展覧会            (個)</t>
  </si>
  <si>
    <t>養成訓練班        (個)</t>
  </si>
  <si>
    <t>コンピューター        (台)</t>
  </si>
  <si>
    <t>#電子閲覧室端末数</t>
  </si>
  <si>
    <t>閲覧室座席数（万個)</t>
  </si>
  <si>
    <t>地市級</t>
  </si>
  <si>
    <t>郷鎮</t>
  </si>
  <si>
    <t>直轄市</t>
  </si>
  <si>
    <t>文化センター</t>
  </si>
  <si>
    <t>機関数            （カ所）</t>
  </si>
  <si>
    <t>従業員        (人)</t>
  </si>
  <si>
    <t>文芸活動を組織      （回）</t>
  </si>
  <si>
    <t xml:space="preserve">               (万人)</t>
  </si>
  <si>
    <t>訓練班       (回)</t>
  </si>
  <si>
    <t>訓練班の参加人数  (万人)</t>
  </si>
  <si>
    <t>展覧会数      (個)</t>
  </si>
  <si>
    <t>展覧会の参観人数  (万人)</t>
  </si>
  <si>
    <t>各種の理論研究と</t>
  </si>
  <si>
    <t>講座回数         (回）</t>
  </si>
  <si>
    <t>検討と講座の参加人数</t>
  </si>
  <si>
    <t>蔵書            (万部)</t>
  </si>
  <si>
    <t>コンピュータの台数    (台)</t>
  </si>
  <si>
    <t xml:space="preserve"> 本年収入合計    (億元)</t>
  </si>
  <si>
    <t xml:space="preserve"> 本年支出合計    (億元)</t>
  </si>
  <si>
    <t>センターに所属する文化芸術団体（個）</t>
  </si>
  <si>
    <t xml:space="preserve">                 (回数)</t>
  </si>
  <si>
    <t>機関数</t>
  </si>
  <si>
    <t>従業員</t>
  </si>
  <si>
    <t>本年収入</t>
  </si>
  <si>
    <t>本年支出</t>
  </si>
  <si>
    <t>資産総計</t>
  </si>
  <si>
    <t>実際使用家屋</t>
  </si>
  <si>
    <t>文物所藏品</t>
  </si>
  <si>
    <t>本年から</t>
  </si>
  <si>
    <t>本年所藏品</t>
  </si>
  <si>
    <t>開催陳列</t>
  </si>
  <si>
    <t>参観人数</t>
  </si>
  <si>
    <t>建築面積</t>
  </si>
  <si>
    <t>関係部門</t>
  </si>
  <si>
    <t>募集数</t>
  </si>
  <si>
    <t>展覧</t>
  </si>
  <si>
    <t>受け取る文物数</t>
  </si>
  <si>
    <t>(件/セット)</t>
  </si>
  <si>
    <t>機関性質別</t>
  </si>
  <si>
    <t xml:space="preserve"> 文物科学研究機関</t>
  </si>
  <si>
    <t xml:space="preserve"> 文物保護管理機関</t>
  </si>
  <si>
    <t>機関</t>
  </si>
  <si>
    <t xml:space="preserve">  博物館</t>
  </si>
  <si>
    <t xml:space="preserve">  文物商店</t>
  </si>
  <si>
    <t xml:space="preserve">  その他文物機関</t>
  </si>
  <si>
    <t xml:space="preserve">  省、市、区</t>
  </si>
  <si>
    <t xml:space="preserve">  地  市</t>
  </si>
  <si>
    <t xml:space="preserve">  県  市</t>
  </si>
  <si>
    <t>管理部門別</t>
  </si>
  <si>
    <t xml:space="preserve">  文物部門</t>
  </si>
  <si>
    <t xml:space="preserve">  その他部門</t>
  </si>
  <si>
    <t>芸術パフォーマンス団体</t>
  </si>
  <si>
    <t>芸術パフォーマンス会場</t>
  </si>
  <si>
    <t>（万回）</t>
  </si>
  <si>
    <t>（万人）</t>
  </si>
  <si>
    <t>総藏量</t>
  </si>
  <si>
    <t>人口あたり</t>
  </si>
  <si>
    <t>総流通</t>
  </si>
  <si>
    <t>書籍文献</t>
  </si>
  <si>
    <t>閲覧室</t>
  </si>
  <si>
    <t>一万人あたりの</t>
  </si>
  <si>
    <t>各種講座</t>
  </si>
  <si>
    <t>講座参加</t>
  </si>
  <si>
    <t>展覧会</t>
  </si>
  <si>
    <t>展覧会参加</t>
  </si>
  <si>
    <t>訓練班</t>
  </si>
  <si>
    <t>訓練班参加</t>
  </si>
  <si>
    <t>コンピュータ</t>
  </si>
  <si>
    <t>公共図書</t>
  </si>
  <si>
    <t>証数</t>
  </si>
  <si>
    <t>人  数</t>
  </si>
  <si>
    <t>回  数</t>
  </si>
  <si>
    <t>人    数</t>
  </si>
  <si>
    <t>人数</t>
  </si>
  <si>
    <t>保有量</t>
  </si>
  <si>
    <t>貸出人数</t>
  </si>
  <si>
    <t>(個)</t>
  </si>
  <si>
    <t>端末数</t>
  </si>
  <si>
    <t>基本的な陳列</t>
  </si>
  <si>
    <t>入場券販売</t>
  </si>
  <si>
    <t>総額</t>
  </si>
  <si>
    <t>人員</t>
  </si>
  <si>
    <t>文化製造業</t>
  </si>
  <si>
    <t>文化卸売と文化小売業</t>
  </si>
  <si>
    <t>文化サービス業</t>
  </si>
  <si>
    <t>全国</t>
  </si>
  <si>
    <t>単位：万元</t>
  </si>
  <si>
    <t>企業機構数</t>
  </si>
  <si>
    <t>年末従業人数</t>
  </si>
  <si>
    <t>営業収入</t>
  </si>
  <si>
    <t>営業税金および</t>
  </si>
  <si>
    <t>営業利潤</t>
  </si>
  <si>
    <t>未払増値税</t>
  </si>
  <si>
    <t>付加</t>
  </si>
  <si>
    <t>内モンゴル</t>
  </si>
  <si>
    <t>単位：個、人</t>
  </si>
  <si>
    <t>国家級</t>
  </si>
  <si>
    <t>省級</t>
  </si>
  <si>
    <t>地級</t>
  </si>
  <si>
    <t>県級</t>
  </si>
  <si>
    <t>体育行政機関</t>
  </si>
  <si>
    <t>スポーツプロジェクト管理部門</t>
  </si>
  <si>
    <t>本科学院</t>
  </si>
  <si>
    <t>専門・運動技術学院</t>
  </si>
  <si>
    <t>体育運動学校</t>
  </si>
  <si>
    <t>競技体校</t>
  </si>
  <si>
    <t>少年の体育運動学校
（アマチュア体育運動学校）</t>
  </si>
  <si>
    <t>単一項目の運動学校</t>
  </si>
  <si>
    <t>体育中学校</t>
  </si>
  <si>
    <t>訓練基地</t>
  </si>
  <si>
    <t>体育場・館</t>
  </si>
  <si>
    <t>その他事業機関</t>
  </si>
  <si>
    <t>項数</t>
  </si>
  <si>
    <t>項　目</t>
  </si>
  <si>
    <t>人(チーム)数(人/チーム)</t>
  </si>
  <si>
    <t>回数(回)</t>
  </si>
  <si>
    <t>水　泳</t>
  </si>
  <si>
    <t>自転車</t>
  </si>
  <si>
    <t>射　撃</t>
  </si>
  <si>
    <t>重量挙げ</t>
  </si>
  <si>
    <t>ショートトラック</t>
  </si>
  <si>
    <t>単位：人</t>
  </si>
  <si>
    <t>国際級</t>
  </si>
  <si>
    <t>スポーツ選手</t>
  </si>
  <si>
    <t>一  級</t>
  </si>
  <si>
    <t>二  級</t>
  </si>
  <si>
    <t>選手</t>
  </si>
  <si>
    <t>国家直属</t>
  </si>
  <si>
    <t>地方合計</t>
  </si>
  <si>
    <t>23-39  各地区レベル別のコーチ発展人数 (2014年)</t>
  </si>
  <si>
    <t>高  級</t>
  </si>
  <si>
    <t>三  級</t>
  </si>
  <si>
    <t>種類</t>
    <phoneticPr fontId="7" type="noConversion"/>
  </si>
  <si>
    <t xml:space="preserve"> 中学校教科書</t>
    <phoneticPr fontId="7" type="noConversion"/>
  </si>
  <si>
    <t xml:space="preserve"> 小学校教科書</t>
    <phoneticPr fontId="7" type="noConversion"/>
  </si>
  <si>
    <t>　全　国</t>
    <phoneticPr fontId="7" type="noConversion"/>
  </si>
  <si>
    <t>23-8  著作権契約登録及び導入と輸出状況 (2014年)</t>
    <phoneticPr fontId="7" type="noConversion"/>
  </si>
  <si>
    <t>製品</t>
    <phoneticPr fontId="7" type="noConversion"/>
  </si>
  <si>
    <t>本年度導入著作権</t>
    <phoneticPr fontId="7" type="noConversion"/>
  </si>
  <si>
    <t>発行機関</t>
    <phoneticPr fontId="7" type="noConversion"/>
  </si>
  <si>
    <t>23-9 各地区出版物発行機関数と処点数の状況(2014年)</t>
    <phoneticPr fontId="7" type="noConversion"/>
  </si>
  <si>
    <t>（ヵ所）</t>
    <phoneticPr fontId="7" type="noConversion"/>
  </si>
  <si>
    <t>発行拠点</t>
    <phoneticPr fontId="7" type="noConversion"/>
  </si>
  <si>
    <t>郵政システム</t>
    <phoneticPr fontId="7" type="noConversion"/>
  </si>
  <si>
    <t>自営発行機関</t>
    <phoneticPr fontId="7" type="noConversion"/>
  </si>
  <si>
    <t>新華書店</t>
    <phoneticPr fontId="7" type="noConversion"/>
  </si>
  <si>
    <t xml:space="preserve">  有線放送テレビユーザー世帯数 （万世帯）</t>
    <phoneticPr fontId="7" type="noConversion"/>
  </si>
  <si>
    <t>米国</t>
    <phoneticPr fontId="7" type="noConversion"/>
  </si>
  <si>
    <t>米州</t>
    <phoneticPr fontId="7" type="noConversion"/>
  </si>
  <si>
    <t>（社）</t>
    <phoneticPr fontId="7" type="noConversion"/>
  </si>
  <si>
    <t>特種映画</t>
    <phoneticPr fontId="7" type="noConversion"/>
  </si>
  <si>
    <t xml:space="preserve">    2.2005年以前のアニメ作品数は美術作品数を指す。</t>
    <phoneticPr fontId="7" type="noConversion"/>
  </si>
  <si>
    <t>参加文芸活動の人</t>
    <phoneticPr fontId="7" type="noConversion"/>
  </si>
  <si>
    <t>23-27  文物業の基本状況(2014年)</t>
    <phoneticPr fontId="7" type="noConversion"/>
  </si>
  <si>
    <t>23-29　各地域の公共図書館の基本状況(2014年)</t>
    <phoneticPr fontId="7" type="noConversion"/>
  </si>
  <si>
    <t>法人機関数</t>
    <phoneticPr fontId="7" type="noConversion"/>
  </si>
  <si>
    <t>項　数</t>
    <phoneticPr fontId="7" type="noConversion"/>
  </si>
  <si>
    <t>センターに所属する文化芸術団体の演出回数</t>
    <phoneticPr fontId="7" type="noConversion"/>
  </si>
  <si>
    <t>歌舞劇、ミュージカル劇類</t>
    <phoneticPr fontId="7" type="noConversion"/>
  </si>
  <si>
    <t>演劇、児童劇、滑稽劇類</t>
    <phoneticPr fontId="7" type="noConversion"/>
  </si>
  <si>
    <t>総合芸術パフォーマンス団体</t>
    <phoneticPr fontId="7" type="noConversion"/>
  </si>
  <si>
    <t>年  
地  区</t>
  </si>
  <si>
    <t>#新出版</t>
  </si>
  <si>
    <t xml:space="preserve"> 陝  西</t>
  </si>
  <si>
    <t>地  区</t>
  </si>
  <si>
    <t>(万箱、万枚)</t>
  </si>
  <si>
    <t>(万枚)</t>
    <phoneticPr fontId="7" type="noConversion"/>
  </si>
  <si>
    <t>(万箱、万枚)</t>
    <rPh sb="2" eb="3">
      <t>ﾊｺ</t>
    </rPh>
    <phoneticPr fontId="7" type="noConversion"/>
  </si>
  <si>
    <t>(万冊、部)</t>
  </si>
  <si>
    <t>(万ドル)</t>
  </si>
  <si>
    <t xml:space="preserve">    哲学・社会科学</t>
  </si>
  <si>
    <t>(箱、枚)</t>
  </si>
  <si>
    <r>
      <t>本年度</t>
    </r>
    <r>
      <rPr>
        <sz val="10"/>
        <rFont val="ＭＳ Ｐゴシック"/>
        <family val="2"/>
        <scheme val="minor"/>
      </rPr>
      <t>输</t>
    </r>
    <r>
      <rPr>
        <sz val="10"/>
        <rFont val="ＭＳ Ｐゴシック"/>
        <family val="3"/>
        <charset val="128"/>
        <scheme val="minor"/>
      </rPr>
      <t>出著作権</t>
    </r>
  </si>
  <si>
    <t>#新華書店</t>
    <phoneticPr fontId="7" type="noConversion"/>
  </si>
  <si>
    <t>及び</t>
    <phoneticPr fontId="7" type="noConversion"/>
  </si>
  <si>
    <t>(人)</t>
  </si>
  <si>
    <t>(万元)</t>
  </si>
  <si>
    <t>(社)</t>
    <rPh sb="1" eb="2">
      <t>ｼｬ</t>
    </rPh>
    <phoneticPr fontId="7" type="noConversion"/>
  </si>
  <si>
    <t>(万連)</t>
  </si>
  <si>
    <t>(万連)</t>
    <rPh sb="2" eb="3">
      <t>ﾚﾝ</t>
    </rPh>
    <phoneticPr fontId="7" type="noConversion"/>
  </si>
  <si>
    <t>(万二折連)</t>
    <rPh sb="4" eb="5">
      <t>ﾚﾝ</t>
    </rPh>
    <phoneticPr fontId="7" type="noConversion"/>
  </si>
  <si>
    <t>生産額</t>
    <rPh sb="0" eb="3">
      <t>ｾｲｻﾝｶﾞｸ</t>
    </rPh>
    <phoneticPr fontId="7" type="noConversion"/>
  </si>
  <si>
    <t xml:space="preserve">年   </t>
  </si>
  <si>
    <t>(万巻、万件)</t>
  </si>
  <si>
    <t>(万枚)</t>
  </si>
  <si>
    <t>(万卷、万件)</t>
  </si>
  <si>
    <t>(万巻、のべ万件)</t>
  </si>
  <si>
    <t>(万平方メートル)</t>
  </si>
  <si>
    <t>文書館建築面積</t>
  </si>
  <si>
    <t xml:space="preserve">年  </t>
  </si>
  <si>
    <t>注：2012年に新たに改訂された「全国文書事業統計年報制度」には事業単位の属性を細分せず、「省、部属事業単位文書館」を総称する。</t>
    <phoneticPr fontId="7" type="noConversion"/>
  </si>
  <si>
    <t>23-12  文書館機関と人員状況</t>
    <phoneticPr fontId="7" type="noConversion"/>
  </si>
  <si>
    <t>23-12  文書館機関と人員状況</t>
    <phoneticPr fontId="7" type="noConversion"/>
  </si>
  <si>
    <t xml:space="preserve">  国有映画制作機関    （カ所）</t>
    <rPh sb="6" eb="8">
      <t>ｾｲｻｸ</t>
    </rPh>
    <rPh sb="8" eb="10">
      <t>ｷｶﾝ</t>
    </rPh>
    <phoneticPr fontId="7" type="noConversion"/>
  </si>
  <si>
    <t xml:space="preserve">  全国映画興行総合収入   （億元）</t>
  </si>
  <si>
    <t xml:space="preserve">  ラジオ・テレビ総収入     （億元）</t>
  </si>
  <si>
    <t>#演出収入</t>
  </si>
  <si>
    <t xml:space="preserve">  中、短波中継送信局   （カ所）</t>
    <rPh sb="8" eb="11">
      <t>ｿｳｼﾝｷｮｸ</t>
    </rPh>
    <phoneticPr fontId="7" type="noConversion"/>
  </si>
  <si>
    <t xml:space="preserve">  周波数中継送信局     （万カ所）</t>
    <phoneticPr fontId="7" type="noConversion"/>
  </si>
  <si>
    <t xml:space="preserve">  テレビ中継送信局     （万カ所）</t>
    <phoneticPr fontId="7" type="noConversion"/>
  </si>
  <si>
    <t>総合芸能・知識類</t>
  </si>
  <si>
    <t>#農村</t>
  </si>
  <si>
    <t>#輸入</t>
  </si>
  <si>
    <t>(セット)</t>
  </si>
  <si>
    <t>(部)</t>
  </si>
  <si>
    <t>(時間)</t>
  </si>
  <si>
    <t>有線ラジオ・テレビ放送</t>
  </si>
  <si>
    <t>有線ラジオ・テレビ</t>
  </si>
  <si>
    <t>#農村有線</t>
  </si>
  <si>
    <t>#デジタルテレビ</t>
  </si>
  <si>
    <t>#有料テレビ</t>
  </si>
  <si>
    <t>(万戸)</t>
  </si>
  <si>
    <t>（カ所）</t>
  </si>
  <si>
    <t>送信局（カ所）</t>
    <rPh sb="0" eb="2">
      <t>ｿｳｼﾝ</t>
    </rPh>
    <rPh sb="2" eb="3">
      <t>ｷｮｸ</t>
    </rPh>
    <phoneticPr fontId="7" type="noConversion"/>
  </si>
  <si>
    <t>中波送信局</t>
    <phoneticPr fontId="7" type="noConversion"/>
  </si>
  <si>
    <t>短波中継送信局</t>
    <phoneticPr fontId="7" type="noConversion"/>
  </si>
  <si>
    <t>送信局（カ所）</t>
    <phoneticPr fontId="7" type="noConversion"/>
  </si>
  <si>
    <t>送信局</t>
    <phoneticPr fontId="7" type="noConversion"/>
  </si>
  <si>
    <t>#日  本</t>
  </si>
  <si>
    <t>#韓国</t>
  </si>
  <si>
    <t>#東南アジア</t>
  </si>
  <si>
    <t>#中国香港</t>
  </si>
  <si>
    <t>#中国台湾</t>
  </si>
  <si>
    <t xml:space="preserve">年    </t>
  </si>
  <si>
    <t>映画・物語制作機関</t>
    <rPh sb="7" eb="9">
      <t>ｷｶﾝ</t>
    </rPh>
    <phoneticPr fontId="7" type="noConversion"/>
  </si>
  <si>
    <t>注：1.本表の映画・物語制作機関とは国有の映画・物語制作機構を指す。</t>
    <rPh sb="14" eb="16">
      <t>ｷｶﾝ</t>
    </rPh>
    <phoneticPr fontId="7" type="noConversion"/>
  </si>
  <si>
    <t>郷鎮(街道)</t>
  </si>
  <si>
    <t>単位：カ所</t>
    <rPh sb="4" eb="5">
      <t>ｼｮ</t>
    </rPh>
    <phoneticPr fontId="7" type="noConversion"/>
  </si>
  <si>
    <t>機関種類</t>
    <rPh sb="0" eb="2">
      <t>ｷｶﾝ</t>
    </rPh>
    <phoneticPr fontId="7" type="noConversion"/>
  </si>
  <si>
    <t>機関</t>
    <rPh sb="0" eb="2">
      <t>ｷｶﾝ</t>
    </rPh>
    <phoneticPr fontId="7" type="noConversion"/>
  </si>
  <si>
    <t>文化市場経営機関</t>
    <rPh sb="6" eb="8">
      <t>ｷｶﾝ</t>
    </rPh>
    <phoneticPr fontId="7" type="noConversion"/>
  </si>
  <si>
    <t>(カ所)</t>
    <rPh sb="2" eb="3">
      <t>ｼｮ</t>
    </rPh>
    <phoneticPr fontId="7" type="noConversion"/>
  </si>
  <si>
    <t>#芸術演出</t>
  </si>
  <si>
    <t>(のべ万人)</t>
  </si>
  <si>
    <t>#財政支出</t>
  </si>
  <si>
    <t>#国内</t>
  </si>
  <si>
    <t xml:space="preserve">  文化部門</t>
  </si>
  <si>
    <t>劇種類別</t>
  </si>
  <si>
    <t>ウランムチ（烏蘭牧騎）</t>
    <phoneticPr fontId="18"/>
  </si>
  <si>
    <t>#児童</t>
  </si>
  <si>
    <t>中  央</t>
  </si>
  <si>
    <t>#県図書</t>
  </si>
  <si>
    <t xml:space="preserve">                  (万冊)</t>
  </si>
  <si>
    <t>機関数              (カ所)</t>
    <rPh sb="19" eb="20">
      <t>ｼｮ</t>
    </rPh>
    <phoneticPr fontId="7" type="noConversion"/>
  </si>
  <si>
    <t>(街道)</t>
  </si>
  <si>
    <t>#郷鎮</t>
  </si>
  <si>
    <t>(級)</t>
  </si>
  <si>
    <t>#県文化館</t>
    <phoneticPr fontId="7" type="noConversion"/>
  </si>
  <si>
    <t>大衆アマチュア文芸団体(個)</t>
    <phoneticPr fontId="7" type="noConversion"/>
  </si>
  <si>
    <t>センターが運営する老年大学（校）</t>
    <rPh sb="5" eb="7">
      <t>ｳﾝｴｲ</t>
    </rPh>
    <rPh sb="10" eb="11">
      <t>ﾈﾝ</t>
    </rPh>
    <rPh sb="12" eb="13">
      <t>ｶﾞｸ</t>
    </rPh>
    <rPh sb="14" eb="15">
      <t>ｺｳ</t>
    </rPh>
    <phoneticPr fontId="7" type="noConversion"/>
  </si>
  <si>
    <t>（カ所）)</t>
  </si>
  <si>
    <t>#一級品</t>
  </si>
  <si>
    <t>#国内演出</t>
  </si>
  <si>
    <t>#芸術</t>
  </si>
  <si>
    <t xml:space="preserve"> 演出</t>
  </si>
  <si>
    <t>(万部)</t>
  </si>
  <si>
    <t>#書籍文献</t>
  </si>
  <si>
    <t>#電子閲覧室</t>
  </si>
  <si>
    <t>(万個)</t>
  </si>
  <si>
    <t>(万冊)</t>
  </si>
  <si>
    <t>（個)</t>
  </si>
  <si>
    <t>(回)</t>
  </si>
  <si>
    <t>(台)</t>
  </si>
  <si>
    <t>有効図書の貸し出し</t>
  </si>
  <si>
    <t>貸出冊数</t>
    <rPh sb="3" eb="4">
      <t>ｽｳ</t>
    </rPh>
    <phoneticPr fontId="7" type="noConversion"/>
  </si>
  <si>
    <t>#専門技術</t>
  </si>
  <si>
    <t>注：規模以上の文化及び関連産業法人機関は規模以上の文化製造業企業、限度金額以上の文化卸売と小売業企業と規模以上の文化サービス企業を含む。</t>
    <phoneticPr fontId="7" type="noConversion"/>
  </si>
  <si>
    <t>企業機関数</t>
    <rPh sb="2" eb="4">
      <t>ｷｶﾝ</t>
    </rPh>
    <phoneticPr fontId="7" type="noConversion"/>
  </si>
  <si>
    <t>体育科学研究機関　</t>
    <rPh sb="6" eb="8">
      <t>ｷｶﾝ</t>
    </rPh>
    <phoneticPr fontId="7" type="noConversion"/>
  </si>
  <si>
    <t>個 数</t>
  </si>
  <si>
    <t>(項)</t>
  </si>
  <si>
    <t>2人</t>
  </si>
  <si>
    <t>1人</t>
  </si>
  <si>
    <r>
      <t>5人4</t>
    </r>
    <r>
      <rPr>
        <b/>
        <sz val="10"/>
        <rFont val="ＭＳ Ｐゴシック"/>
        <family val="3"/>
        <charset val="134"/>
        <scheme val="minor"/>
      </rPr>
      <t>チーム</t>
    </r>
    <phoneticPr fontId="7" type="noConversion"/>
  </si>
  <si>
    <r>
      <t>2人4</t>
    </r>
    <r>
      <rPr>
        <sz val="10"/>
        <rFont val="ＭＳ Ｐゴシック"/>
        <family val="3"/>
        <charset val="134"/>
        <scheme val="minor"/>
      </rPr>
      <t>チーム</t>
    </r>
    <phoneticPr fontId="7" type="noConversion"/>
  </si>
  <si>
    <t>#女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</si>
</sst>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2]\ #,##0.00_);[Red]\([$€-2]\ #,##0.00\)"/>
    <numFmt numFmtId="178" formatCode="&quot;Yes&quot;;&quot;Yes&quot;;&quot;No&quot;"/>
    <numFmt numFmtId="179" formatCode="0.0_ "/>
    <numFmt numFmtId="180" formatCode="&quot;True&quot;;&quot;True&quot;;&quot;False&quot;"/>
    <numFmt numFmtId="181" formatCode="0_ "/>
    <numFmt numFmtId="182" formatCode="0_);[Red]\(0\)"/>
    <numFmt numFmtId="183" formatCode="0.00_ "/>
    <numFmt numFmtId="184" formatCode="0;[Red]0"/>
    <numFmt numFmtId="185" formatCode="0.0_);[Red]\(0.0\)"/>
    <numFmt numFmtId="186" formatCode="#\ ##0\ "/>
    <numFmt numFmtId="187" formatCode="0.00_);\(0.00\)"/>
  </numFmts>
  <fonts count="20">
    <font>
      <sz val="11"/>
      <color theme="1"/>
      <name val="ＭＳ Ｐゴシック"/>
      <charset val="134"/>
      <scheme val="minor"/>
    </font>
    <font>
      <sz val="10"/>
      <name val="宋体"/>
    </font>
    <font>
      <sz val="12"/>
      <color indexed="8"/>
      <name val="宋体"/>
    </font>
    <font>
      <sz val="12"/>
      <name val="宋体"/>
    </font>
    <font>
      <sz val="11"/>
      <color indexed="8"/>
      <name val="宋体"/>
    </font>
    <font>
      <sz val="9"/>
      <name val="宋体"/>
    </font>
    <font>
      <sz val="8"/>
      <color indexed="8"/>
      <name val="MS Sans Serif"/>
      <family val="2"/>
    </font>
    <font>
      <sz val="9"/>
      <name val="ＭＳ Ｐゴシック"/>
      <family val="3"/>
      <charset val="128"/>
      <scheme val="minor"/>
    </font>
    <font>
      <sz val="11"/>
      <color theme="1"/>
      <name val="ＭＳ Ｐゴシック"/>
      <family val="3"/>
      <charset val="128"/>
      <scheme val="minor"/>
    </font>
    <font>
      <sz val="16"/>
      <name val="ＭＳ Ｐゴシック"/>
      <family val="3"/>
      <charset val="128"/>
      <scheme val="minor"/>
    </font>
    <font>
      <sz val="10"/>
      <color indexed="8"/>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0"/>
      <name val="ＭＳ Ｐゴシック"/>
      <family val="2"/>
      <scheme val="minor"/>
    </font>
    <font>
      <sz val="10"/>
      <name val="ＭＳ Ｐゴシック"/>
      <family val="3"/>
      <charset val="134"/>
      <scheme val="minor"/>
    </font>
    <font>
      <sz val="12"/>
      <color indexed="8"/>
      <name val="ＭＳ Ｐゴシック"/>
      <family val="3"/>
      <charset val="128"/>
      <scheme val="minor"/>
    </font>
    <font>
      <sz val="10"/>
      <color rgb="FF000000"/>
      <name val="ＭＳ Ｐゴシック"/>
      <family val="3"/>
      <charset val="128"/>
      <scheme val="minor"/>
    </font>
    <font>
      <b/>
      <sz val="8"/>
      <color indexed="8"/>
      <name val="MS Sans Serif"/>
      <family val="2"/>
    </font>
    <font>
      <sz val="6"/>
      <name val="ＭＳ Ｐゴシック"/>
      <family val="3"/>
      <charset val="128"/>
    </font>
    <font>
      <b/>
      <sz val="10"/>
      <name val="ＭＳ Ｐゴシック"/>
      <family val="3"/>
      <charset val="134"/>
      <scheme val="minor"/>
    </font>
  </fonts>
  <fills count="7">
    <fill>
      <patternFill patternType="none"/>
    </fill>
    <fill>
      <patternFill patternType="gray125"/>
    </fill>
    <fill>
      <patternFill patternType="solid">
        <fgColor indexed="65"/>
        <bgColor indexed="64"/>
      </patternFill>
    </fill>
    <fill>
      <patternFill patternType="solid">
        <fgColor indexed="44"/>
        <bgColor indexed="8"/>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s>
  <borders count="38">
    <border>
      <left/>
      <right/>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style="thin">
        <color indexed="8"/>
      </bottom>
      <diagonal/>
    </border>
    <border>
      <left style="thin">
        <color indexed="8"/>
      </left>
      <right/>
      <top style="medium">
        <color auto="1"/>
      </top>
      <bottom/>
      <diagonal/>
    </border>
    <border>
      <left/>
      <right style="thin">
        <color auto="1"/>
      </right>
      <top/>
      <bottom style="thin">
        <color auto="1"/>
      </bottom>
      <diagonal/>
    </border>
    <border>
      <left style="thin">
        <color auto="1"/>
      </left>
      <right/>
      <top/>
      <bottom style="thin">
        <color auto="1"/>
      </bottom>
      <diagonal/>
    </border>
    <border>
      <left style="thin">
        <color indexed="8"/>
      </left>
      <right/>
      <top style="thin">
        <color indexed="8"/>
      </top>
      <bottom style="thin">
        <color auto="1"/>
      </bottom>
      <diagonal/>
    </border>
    <border>
      <left style="thin">
        <color indexed="8"/>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top/>
      <bottom style="medium">
        <color indexed="8"/>
      </bottom>
      <diagonal/>
    </border>
    <border>
      <left style="thin">
        <color auto="1"/>
      </left>
      <right/>
      <top/>
      <bottom style="medium">
        <color auto="1"/>
      </bottom>
      <diagonal/>
    </border>
    <border>
      <left/>
      <right/>
      <top/>
      <bottom style="medium">
        <color auto="1"/>
      </bottom>
      <diagonal/>
    </border>
    <border>
      <left/>
      <right/>
      <top style="medium">
        <color auto="1"/>
      </top>
      <bottom/>
      <diagonal/>
    </border>
    <border>
      <left/>
      <right style="thin">
        <color indexed="8"/>
      </right>
      <top/>
      <bottom/>
      <diagonal/>
    </border>
    <border>
      <left/>
      <right style="thin">
        <color auto="1"/>
      </right>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auto="1"/>
      </bottom>
      <diagonal/>
    </border>
    <border>
      <left/>
      <right/>
      <top/>
      <bottom style="thin">
        <color indexed="8"/>
      </bottom>
      <diagonal/>
    </border>
    <border>
      <left style="thin">
        <color indexed="8"/>
      </left>
      <right style="thin">
        <color indexed="8"/>
      </right>
      <top style="medium">
        <color auto="1"/>
      </top>
      <bottom/>
      <diagonal/>
    </border>
    <border>
      <left/>
      <right/>
      <top/>
      <bottom style="thin">
        <color auto="1"/>
      </bottom>
      <diagonal/>
    </border>
    <border>
      <left style="thin">
        <color indexed="8"/>
      </left>
      <right style="thin">
        <color indexed="8"/>
      </right>
      <top/>
      <bottom style="thin">
        <color auto="1"/>
      </bottom>
      <diagonal/>
    </border>
    <border>
      <left style="thin">
        <color indexed="8"/>
      </left>
      <right/>
      <top style="medium">
        <color auto="1"/>
      </top>
      <bottom style="thin">
        <color indexed="8"/>
      </bottom>
      <diagonal/>
    </border>
    <border>
      <left style="thin">
        <color indexed="8"/>
      </left>
      <right/>
      <top/>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medium">
        <color auto="1"/>
      </top>
      <bottom style="thin">
        <color indexed="8"/>
      </bottom>
      <diagonal/>
    </border>
    <border>
      <left/>
      <right/>
      <top style="medium">
        <color auto="1"/>
      </top>
      <bottom style="thin">
        <color auto="1"/>
      </bottom>
      <diagonal/>
    </border>
    <border>
      <left style="thin">
        <color indexed="8"/>
      </left>
      <right/>
      <top style="medium">
        <color auto="1"/>
      </top>
      <bottom style="thin">
        <color auto="1"/>
      </bottom>
      <diagonal/>
    </border>
    <border>
      <left/>
      <right/>
      <top style="thin">
        <color indexed="8"/>
      </top>
      <bottom/>
      <diagonal/>
    </border>
    <border>
      <left/>
      <right style="thin">
        <color indexed="64"/>
      </right>
      <top/>
      <bottom/>
      <diagonal/>
    </border>
  </borders>
  <cellStyleXfs count="29">
    <xf numFmtId="0" fontId="0" fillId="0" borderId="0">
      <alignment vertical="center"/>
    </xf>
    <xf numFmtId="180" fontId="1" fillId="0" borderId="0" applyFont="0" applyFill="0" applyBorder="0" applyProtection="0">
      <alignment vertical="center" shrinkToFit="1"/>
    </xf>
    <xf numFmtId="0" fontId="5" fillId="0" borderId="0">
      <alignment vertical="center"/>
    </xf>
    <xf numFmtId="177" fontId="1" fillId="0" borderId="0" applyFill="0" applyBorder="0" applyProtection="0">
      <alignment vertical="center" shrinkToFit="1"/>
    </xf>
    <xf numFmtId="0" fontId="3" fillId="0" borderId="0">
      <alignment vertical="center"/>
    </xf>
    <xf numFmtId="0" fontId="6" fillId="5" borderId="0">
      <alignment horizontal="left" vertical="top"/>
    </xf>
    <xf numFmtId="0" fontId="4" fillId="0" borderId="0">
      <alignment vertical="center"/>
    </xf>
    <xf numFmtId="0" fontId="4" fillId="0" borderId="0">
      <alignment vertical="center"/>
    </xf>
    <xf numFmtId="0" fontId="2" fillId="0" borderId="0">
      <alignment vertical="center"/>
    </xf>
    <xf numFmtId="0" fontId="3" fillId="0" borderId="0"/>
    <xf numFmtId="0" fontId="3" fillId="0" borderId="0"/>
    <xf numFmtId="0" fontId="3" fillId="0" borderId="0"/>
    <xf numFmtId="0" fontId="3" fillId="0" borderId="0">
      <alignment vertical="center"/>
    </xf>
    <xf numFmtId="0" fontId="3" fillId="0" borderId="0" applyProtection="0">
      <alignment vertical="center"/>
    </xf>
    <xf numFmtId="178" fontId="1" fillId="0" borderId="0" applyFont="0" applyFill="0" applyBorder="0" applyProtection="0">
      <alignment vertical="center" shrinkToFit="1"/>
    </xf>
    <xf numFmtId="0" fontId="4" fillId="0" borderId="0">
      <alignment vertical="center"/>
    </xf>
    <xf numFmtId="0" fontId="1" fillId="0" borderId="0">
      <alignment vertical="center"/>
    </xf>
    <xf numFmtId="0" fontId="6" fillId="5" borderId="0">
      <alignment horizontal="left" vertical="top"/>
    </xf>
    <xf numFmtId="0" fontId="1" fillId="0" borderId="0">
      <alignment vertical="center"/>
    </xf>
    <xf numFmtId="0" fontId="3" fillId="0" borderId="0">
      <alignment vertical="center"/>
    </xf>
    <xf numFmtId="0" fontId="3" fillId="0" borderId="0">
      <alignment vertical="center"/>
    </xf>
    <xf numFmtId="0" fontId="1" fillId="0" borderId="0">
      <alignment vertical="center"/>
    </xf>
    <xf numFmtId="0" fontId="17" fillId="5" borderId="0">
      <alignment horizontal="center"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4" fillId="0" borderId="0">
      <alignment vertical="center"/>
    </xf>
  </cellStyleXfs>
  <cellXfs count="295">
    <xf numFmtId="0" fontId="0" fillId="0" borderId="0" xfId="0">
      <alignment vertical="center"/>
    </xf>
    <xf numFmtId="0" fontId="0" fillId="0" borderId="0" xfId="0" applyFont="1">
      <alignment vertical="center"/>
    </xf>
    <xf numFmtId="0" fontId="0" fillId="0" borderId="0" xfId="0" applyFont="1" applyFill="1" applyAlignment="1">
      <alignment vertical="center"/>
    </xf>
    <xf numFmtId="0" fontId="9" fillId="2" borderId="0" xfId="8" applyNumberFormat="1" applyFont="1" applyFill="1" applyBorder="1" applyAlignment="1">
      <alignment horizontal="left" vertical="center"/>
    </xf>
    <xf numFmtId="0" fontId="10" fillId="0" borderId="0" xfId="8" applyFont="1" applyBorder="1">
      <alignment vertical="center"/>
    </xf>
    <xf numFmtId="0" fontId="10" fillId="2" borderId="0" xfId="8" applyNumberFormat="1" applyFont="1" applyFill="1" applyBorder="1" applyAlignment="1">
      <alignment horizontal="left" vertical="center"/>
    </xf>
    <xf numFmtId="0" fontId="9" fillId="2" borderId="0" xfId="8" applyNumberFormat="1" applyFont="1" applyFill="1" applyBorder="1" applyAlignment="1">
      <alignment horizontal="left" vertical="center"/>
    </xf>
    <xf numFmtId="0" fontId="10" fillId="2" borderId="0" xfId="8" applyNumberFormat="1" applyFont="1" applyFill="1" applyBorder="1" applyAlignment="1">
      <alignment horizontal="right" vertical="center"/>
    </xf>
    <xf numFmtId="0" fontId="10" fillId="0" borderId="0" xfId="8" applyFont="1">
      <alignment vertical="center"/>
    </xf>
    <xf numFmtId="0" fontId="11" fillId="3" borderId="15" xfId="8" applyNumberFormat="1" applyFont="1" applyFill="1" applyBorder="1" applyAlignment="1">
      <alignment horizontal="center" vertical="center" wrapText="1"/>
    </xf>
    <xf numFmtId="0" fontId="11" fillId="3" borderId="4" xfId="8" applyNumberFormat="1" applyFont="1" applyFill="1" applyBorder="1" applyAlignment="1">
      <alignment horizontal="center" vertical="center" wrapText="1"/>
    </xf>
    <xf numFmtId="0" fontId="11" fillId="3" borderId="0" xfId="8" applyNumberFormat="1" applyFont="1" applyFill="1" applyBorder="1" applyAlignment="1">
      <alignment horizontal="center" vertical="center" wrapText="1"/>
    </xf>
    <xf numFmtId="0" fontId="11" fillId="3" borderId="28" xfId="8" applyNumberFormat="1" applyFont="1" applyFill="1" applyBorder="1" applyAlignment="1">
      <alignment horizontal="center" vertical="center" wrapText="1"/>
    </xf>
    <xf numFmtId="49" fontId="11" fillId="4" borderId="9" xfId="8" applyNumberFormat="1" applyFont="1" applyFill="1" applyBorder="1" applyAlignment="1" applyProtection="1">
      <alignment horizontal="left" vertical="center"/>
      <protection locked="0"/>
    </xf>
    <xf numFmtId="0" fontId="11" fillId="5" borderId="10" xfId="8" applyNumberFormat="1" applyFont="1" applyFill="1" applyBorder="1" applyAlignment="1">
      <alignment horizontal="right" vertical="center"/>
    </xf>
    <xf numFmtId="0" fontId="11" fillId="5" borderId="9" xfId="8" applyNumberFormat="1" applyFont="1" applyFill="1" applyBorder="1" applyAlignment="1">
      <alignment horizontal="right" vertical="center"/>
    </xf>
    <xf numFmtId="49" fontId="12" fillId="4" borderId="17" xfId="4" applyNumberFormat="1" applyFont="1" applyFill="1" applyBorder="1" applyAlignment="1" applyProtection="1">
      <alignment horizontal="left" vertical="center"/>
      <protection locked="0"/>
    </xf>
    <xf numFmtId="0" fontId="12" fillId="5" borderId="11" xfId="8" applyNumberFormat="1" applyFont="1" applyFill="1" applyBorder="1" applyAlignment="1">
      <alignment horizontal="right" vertical="center"/>
    </xf>
    <xf numFmtId="0" fontId="12" fillId="5" borderId="0" xfId="8" applyNumberFormat="1" applyFont="1" applyFill="1" applyBorder="1" applyAlignment="1">
      <alignment horizontal="right" vertical="center"/>
    </xf>
    <xf numFmtId="49" fontId="11" fillId="4" borderId="17" xfId="4" applyNumberFormat="1" applyFont="1" applyFill="1" applyBorder="1" applyAlignment="1" applyProtection="1">
      <alignment horizontal="left" vertical="center"/>
      <protection locked="0"/>
    </xf>
    <xf numFmtId="0" fontId="11" fillId="5" borderId="11" xfId="8" applyNumberFormat="1" applyFont="1" applyFill="1" applyBorder="1" applyAlignment="1">
      <alignment horizontal="right" vertical="center"/>
    </xf>
    <xf numFmtId="0" fontId="11" fillId="5" borderId="0" xfId="8" applyNumberFormat="1" applyFont="1" applyFill="1" applyBorder="1" applyAlignment="1">
      <alignment horizontal="right" vertical="center"/>
    </xf>
    <xf numFmtId="49" fontId="11" fillId="4" borderId="12" xfId="8" applyNumberFormat="1" applyFont="1" applyFill="1" applyBorder="1" applyAlignment="1" applyProtection="1">
      <alignment horizontal="left" vertical="center"/>
      <protection locked="0"/>
    </xf>
    <xf numFmtId="0" fontId="11" fillId="5" borderId="13" xfId="8" applyNumberFormat="1" applyFont="1" applyFill="1" applyBorder="1" applyAlignment="1">
      <alignment horizontal="right" vertical="center"/>
    </xf>
    <xf numFmtId="0" fontId="11" fillId="5" borderId="14" xfId="8" applyNumberFormat="1" applyFont="1" applyFill="1" applyBorder="1" applyAlignment="1">
      <alignment horizontal="right" vertical="center"/>
    </xf>
    <xf numFmtId="0" fontId="11" fillId="0" borderId="0" xfId="8" applyFont="1">
      <alignment vertical="center"/>
    </xf>
    <xf numFmtId="0" fontId="11" fillId="0" borderId="15" xfId="8" applyFont="1" applyBorder="1" applyAlignment="1">
      <alignment vertical="center"/>
    </xf>
    <xf numFmtId="0" fontId="11" fillId="3" borderId="1" xfId="8" applyNumberFormat="1" applyFont="1" applyFill="1" applyBorder="1" applyAlignment="1">
      <alignment horizontal="center" vertical="center" wrapText="1"/>
    </xf>
    <xf numFmtId="0" fontId="11" fillId="3" borderId="4" xfId="8" applyNumberFormat="1" applyFont="1" applyFill="1" applyBorder="1" applyAlignment="1">
      <alignment horizontal="center" vertical="center" wrapText="1"/>
    </xf>
    <xf numFmtId="0" fontId="11" fillId="3" borderId="17" xfId="8" applyNumberFormat="1" applyFont="1" applyFill="1" applyBorder="1" applyAlignment="1">
      <alignment horizontal="center" vertical="center" wrapText="1"/>
    </xf>
    <xf numFmtId="0" fontId="11" fillId="3" borderId="36" xfId="8" applyNumberFormat="1" applyFont="1" applyFill="1" applyBorder="1" applyAlignment="1">
      <alignment horizontal="center" vertical="center" wrapText="1"/>
    </xf>
    <xf numFmtId="0" fontId="11" fillId="3" borderId="30" xfId="8" applyNumberFormat="1" applyFont="1" applyFill="1" applyBorder="1" applyAlignment="1">
      <alignment horizontal="center" vertical="center" wrapText="1"/>
    </xf>
    <xf numFmtId="0" fontId="11" fillId="3" borderId="29" xfId="8" applyNumberFormat="1" applyFont="1" applyFill="1" applyBorder="1" applyAlignment="1">
      <alignment horizontal="center" vertical="center" wrapText="1"/>
    </xf>
    <xf numFmtId="0" fontId="11" fillId="3" borderId="16" xfId="8" applyNumberFormat="1" applyFont="1" applyFill="1" applyBorder="1" applyAlignment="1">
      <alignment horizontal="center" vertical="center" wrapText="1"/>
    </xf>
    <xf numFmtId="0" fontId="11" fillId="3" borderId="32" xfId="8" applyNumberFormat="1" applyFont="1" applyFill="1" applyBorder="1" applyAlignment="1">
      <alignment horizontal="center" vertical="center" wrapText="1"/>
    </xf>
    <xf numFmtId="0" fontId="11" fillId="3" borderId="31" xfId="8" applyNumberFormat="1" applyFont="1" applyFill="1" applyBorder="1" applyAlignment="1">
      <alignment horizontal="center" vertical="center" wrapText="1"/>
    </xf>
    <xf numFmtId="0" fontId="11" fillId="3" borderId="28" xfId="8" applyNumberFormat="1" applyFont="1" applyFill="1" applyBorder="1" applyAlignment="1">
      <alignment horizontal="center" vertical="center" wrapText="1"/>
    </xf>
    <xf numFmtId="0" fontId="11" fillId="3" borderId="5" xfId="8" applyNumberFormat="1" applyFont="1" applyFill="1" applyBorder="1" applyAlignment="1">
      <alignment horizontal="center" vertical="center" wrapText="1"/>
    </xf>
    <xf numFmtId="0" fontId="11" fillId="3" borderId="19" xfId="8" applyNumberFormat="1" applyFont="1" applyFill="1" applyBorder="1" applyAlignment="1">
      <alignment horizontal="center" vertical="center" wrapText="1"/>
    </xf>
    <xf numFmtId="0" fontId="11" fillId="3" borderId="26" xfId="8" applyNumberFormat="1" applyFont="1" applyFill="1" applyBorder="1" applyAlignment="1">
      <alignment horizontal="center" vertical="center" wrapText="1"/>
    </xf>
    <xf numFmtId="0" fontId="11" fillId="3" borderId="8" xfId="8" applyNumberFormat="1" applyFont="1" applyFill="1" applyBorder="1" applyAlignment="1">
      <alignment horizontal="center" vertical="center" wrapText="1"/>
    </xf>
    <xf numFmtId="49" fontId="11" fillId="4" borderId="0" xfId="8" applyNumberFormat="1" applyFont="1" applyFill="1" applyBorder="1" applyAlignment="1">
      <alignment horizontal="left" vertical="center"/>
    </xf>
    <xf numFmtId="1" fontId="11" fillId="5" borderId="11" xfId="8" applyNumberFormat="1" applyFont="1" applyFill="1" applyBorder="1" applyAlignment="1">
      <alignment horizontal="right" vertical="center"/>
    </xf>
    <xf numFmtId="1" fontId="11" fillId="5" borderId="0" xfId="8" applyNumberFormat="1" applyFont="1" applyFill="1" applyBorder="1" applyAlignment="1">
      <alignment horizontal="right" vertical="center"/>
    </xf>
    <xf numFmtId="176" fontId="11" fillId="5" borderId="0" xfId="8" applyNumberFormat="1" applyFont="1" applyFill="1" applyBorder="1" applyAlignment="1">
      <alignment horizontal="right" vertical="center"/>
    </xf>
    <xf numFmtId="0" fontId="11" fillId="5" borderId="11" xfId="8" applyFont="1" applyFill="1" applyBorder="1" applyAlignment="1">
      <alignment horizontal="right" vertical="center"/>
    </xf>
    <xf numFmtId="0" fontId="11" fillId="5" borderId="0" xfId="8" applyFont="1" applyFill="1" applyBorder="1" applyAlignment="1">
      <alignment horizontal="right" vertical="center"/>
    </xf>
    <xf numFmtId="49" fontId="11" fillId="4" borderId="12" xfId="12" applyNumberFormat="1" applyFont="1" applyFill="1" applyBorder="1" applyAlignment="1">
      <alignment horizontal="left" vertical="center"/>
    </xf>
    <xf numFmtId="0" fontId="11" fillId="5" borderId="13" xfId="8" applyFont="1" applyFill="1" applyBorder="1" applyAlignment="1">
      <alignment horizontal="right" vertical="center"/>
    </xf>
    <xf numFmtId="0" fontId="11" fillId="5" borderId="14" xfId="8" applyFont="1" applyFill="1" applyBorder="1" applyAlignment="1">
      <alignment horizontal="right" vertical="center"/>
    </xf>
    <xf numFmtId="0" fontId="11" fillId="3" borderId="18" xfId="8" applyNumberFormat="1" applyFont="1" applyFill="1" applyBorder="1" applyAlignment="1">
      <alignment horizontal="center" vertical="center" wrapText="1"/>
    </xf>
    <xf numFmtId="0" fontId="11" fillId="3" borderId="20" xfId="8" applyNumberFormat="1" applyFont="1" applyFill="1" applyBorder="1" applyAlignment="1">
      <alignment horizontal="center" vertical="center" wrapText="1"/>
    </xf>
    <xf numFmtId="0" fontId="11" fillId="3" borderId="21" xfId="8" applyNumberFormat="1" applyFont="1" applyFill="1" applyBorder="1" applyAlignment="1">
      <alignment horizontal="center" vertical="center" wrapText="1"/>
    </xf>
    <xf numFmtId="0" fontId="11" fillId="3" borderId="23" xfId="8" applyNumberFormat="1" applyFont="1" applyFill="1" applyBorder="1" applyAlignment="1">
      <alignment horizontal="center" vertical="center" wrapText="1"/>
    </xf>
    <xf numFmtId="0" fontId="11" fillId="3" borderId="25" xfId="8" applyNumberFormat="1" applyFont="1" applyFill="1" applyBorder="1" applyAlignment="1">
      <alignment horizontal="center" vertical="center" wrapText="1"/>
    </xf>
    <xf numFmtId="0" fontId="11" fillId="3" borderId="7" xfId="8" applyNumberFormat="1" applyFont="1" applyFill="1" applyBorder="1" applyAlignment="1">
      <alignment horizontal="center" vertical="center" wrapText="1"/>
    </xf>
    <xf numFmtId="49" fontId="11" fillId="4" borderId="0" xfId="8" applyNumberFormat="1" applyFont="1" applyFill="1" applyBorder="1" applyAlignment="1" applyProtection="1">
      <alignment horizontal="left" vertical="center"/>
      <protection locked="0"/>
    </xf>
    <xf numFmtId="49" fontId="11" fillId="4" borderId="0" xfId="9" applyNumberFormat="1" applyFont="1" applyFill="1" applyBorder="1" applyAlignment="1" applyProtection="1">
      <alignment horizontal="left" vertical="center"/>
      <protection locked="0"/>
    </xf>
    <xf numFmtId="0" fontId="11" fillId="0" borderId="15" xfId="8" applyNumberFormat="1" applyFont="1" applyBorder="1" applyAlignment="1">
      <alignment vertical="center"/>
    </xf>
    <xf numFmtId="0" fontId="11" fillId="3" borderId="15" xfId="8" applyNumberFormat="1" applyFont="1" applyFill="1" applyBorder="1" applyAlignment="1">
      <alignment horizontal="center" vertical="center" wrapText="1"/>
    </xf>
    <xf numFmtId="0" fontId="11" fillId="3" borderId="3" xfId="8" applyNumberFormat="1" applyFont="1" applyFill="1" applyBorder="1" applyAlignment="1">
      <alignment horizontal="center" vertical="center" wrapText="1"/>
    </xf>
    <xf numFmtId="0" fontId="11" fillId="3" borderId="25" xfId="8" applyNumberFormat="1" applyFont="1" applyFill="1" applyBorder="1" applyAlignment="1">
      <alignment horizontal="center" vertical="center" wrapText="1"/>
    </xf>
    <xf numFmtId="0" fontId="11" fillId="3" borderId="8" xfId="8" applyNumberFormat="1" applyFont="1" applyFill="1" applyBorder="1" applyAlignment="1">
      <alignment horizontal="center" vertical="center" wrapText="1"/>
    </xf>
    <xf numFmtId="0" fontId="11" fillId="3" borderId="0" xfId="8" applyNumberFormat="1" applyFont="1" applyFill="1" applyBorder="1" applyAlignment="1">
      <alignment horizontal="center" vertical="center" wrapText="1"/>
    </xf>
    <xf numFmtId="49" fontId="11" fillId="4" borderId="9" xfId="8" applyNumberFormat="1" applyFont="1" applyFill="1" applyBorder="1" applyAlignment="1">
      <alignment horizontal="left" vertical="center"/>
    </xf>
    <xf numFmtId="1" fontId="12" fillId="5" borderId="11" xfId="8" applyNumberFormat="1" applyFont="1" applyFill="1" applyBorder="1" applyAlignment="1">
      <alignment horizontal="right" vertical="center"/>
    </xf>
    <xf numFmtId="176" fontId="12" fillId="5" borderId="0" xfId="8" applyNumberFormat="1" applyFont="1" applyFill="1" applyBorder="1" applyAlignment="1">
      <alignment horizontal="right" vertical="center"/>
    </xf>
    <xf numFmtId="1" fontId="12" fillId="5" borderId="0" xfId="8" applyNumberFormat="1" applyFont="1" applyFill="1" applyBorder="1" applyAlignment="1">
      <alignment horizontal="right" vertical="center"/>
    </xf>
    <xf numFmtId="0" fontId="11" fillId="3" borderId="27" xfId="8" applyNumberFormat="1" applyFont="1" applyFill="1" applyBorder="1" applyAlignment="1">
      <alignment horizontal="center" vertical="center" wrapText="1"/>
    </xf>
    <xf numFmtId="0" fontId="11" fillId="3" borderId="3" xfId="8" applyNumberFormat="1" applyFont="1" applyFill="1" applyBorder="1" applyAlignment="1">
      <alignment horizontal="center" vertical="center" wrapText="1"/>
    </xf>
    <xf numFmtId="2" fontId="12" fillId="5" borderId="11" xfId="8" applyNumberFormat="1" applyFont="1" applyFill="1" applyBorder="1" applyAlignment="1">
      <alignment horizontal="right" vertical="center"/>
    </xf>
    <xf numFmtId="2" fontId="12" fillId="5" borderId="0" xfId="8" applyNumberFormat="1" applyFont="1" applyFill="1" applyBorder="1" applyAlignment="1">
      <alignment horizontal="right" vertical="center"/>
    </xf>
    <xf numFmtId="2" fontId="11" fillId="5" borderId="11" xfId="8" applyNumberFormat="1" applyFont="1" applyFill="1" applyBorder="1" applyAlignment="1">
      <alignment horizontal="right" vertical="center"/>
    </xf>
    <xf numFmtId="2" fontId="11" fillId="5" borderId="0" xfId="8" applyNumberFormat="1" applyFont="1" applyFill="1" applyBorder="1" applyAlignment="1">
      <alignment horizontal="right" vertical="center"/>
    </xf>
    <xf numFmtId="49" fontId="11" fillId="4" borderId="12" xfId="8" applyNumberFormat="1" applyFont="1" applyFill="1" applyBorder="1" applyAlignment="1">
      <alignment horizontal="left" vertical="center"/>
    </xf>
    <xf numFmtId="187" fontId="11" fillId="5" borderId="13" xfId="8" applyNumberFormat="1" applyFont="1" applyFill="1" applyBorder="1" applyAlignment="1">
      <alignment horizontal="right" vertical="center"/>
    </xf>
    <xf numFmtId="187" fontId="11" fillId="5" borderId="14" xfId="8" applyNumberFormat="1" applyFont="1" applyFill="1" applyBorder="1" applyAlignment="1">
      <alignment horizontal="right" vertical="center"/>
    </xf>
    <xf numFmtId="49" fontId="12" fillId="4" borderId="17" xfId="4" applyNumberFormat="1" applyFont="1" applyFill="1" applyBorder="1" applyAlignment="1">
      <alignment horizontal="left" vertical="center"/>
    </xf>
    <xf numFmtId="49" fontId="11" fillId="4" borderId="17" xfId="4" applyNumberFormat="1" applyFont="1" applyFill="1" applyBorder="1" applyAlignment="1">
      <alignment horizontal="left" vertical="center"/>
    </xf>
    <xf numFmtId="49" fontId="11" fillId="4" borderId="0" xfId="12" applyNumberFormat="1" applyFont="1" applyFill="1" applyBorder="1" applyAlignment="1">
      <alignment horizontal="left" vertical="center"/>
    </xf>
    <xf numFmtId="1" fontId="11" fillId="5" borderId="13" xfId="8" applyNumberFormat="1" applyFont="1" applyFill="1" applyBorder="1" applyAlignment="1">
      <alignment horizontal="right" vertical="center"/>
    </xf>
    <xf numFmtId="183" fontId="11" fillId="5" borderId="14" xfId="8" applyNumberFormat="1" applyFont="1" applyFill="1" applyBorder="1" applyAlignment="1">
      <alignment horizontal="right" vertical="center"/>
    </xf>
    <xf numFmtId="1" fontId="11" fillId="5" borderId="14" xfId="8" applyNumberFormat="1" applyFont="1" applyFill="1" applyBorder="1" applyAlignment="1">
      <alignment horizontal="right" vertical="center"/>
    </xf>
    <xf numFmtId="0" fontId="11" fillId="2" borderId="0" xfId="8" applyNumberFormat="1" applyFont="1" applyFill="1" applyBorder="1" applyAlignment="1">
      <alignment horizontal="left" vertical="center"/>
    </xf>
    <xf numFmtId="0" fontId="11" fillId="2" borderId="15" xfId="8" applyNumberFormat="1" applyFont="1" applyFill="1" applyBorder="1" applyAlignment="1">
      <alignment vertical="center"/>
    </xf>
    <xf numFmtId="182" fontId="11" fillId="2" borderId="0" xfId="8" applyNumberFormat="1" applyFont="1" applyFill="1" applyBorder="1" applyAlignment="1">
      <alignment vertical="center"/>
    </xf>
    <xf numFmtId="0" fontId="11" fillId="2" borderId="0" xfId="8" applyNumberFormat="1" applyFont="1" applyFill="1" applyBorder="1" applyAlignment="1">
      <alignment vertical="center"/>
    </xf>
    <xf numFmtId="0" fontId="11" fillId="2" borderId="0" xfId="8" applyNumberFormat="1" applyFont="1" applyFill="1" applyBorder="1" applyAlignment="1">
      <alignment horizontal="center" vertical="center"/>
    </xf>
    <xf numFmtId="0" fontId="11" fillId="3" borderId="24" xfId="8" applyNumberFormat="1" applyFont="1" applyFill="1" applyBorder="1" applyAlignment="1">
      <alignment horizontal="center" vertical="center" wrapText="1"/>
    </xf>
    <xf numFmtId="0" fontId="11" fillId="0" borderId="0" xfId="8" applyNumberFormat="1" applyFont="1" applyBorder="1" applyAlignment="1">
      <alignment vertical="center"/>
    </xf>
    <xf numFmtId="0" fontId="11" fillId="3" borderId="23" xfId="8" applyNumberFormat="1" applyFont="1" applyFill="1" applyBorder="1" applyAlignment="1">
      <alignment horizontal="center" vertical="center" wrapText="1"/>
    </xf>
    <xf numFmtId="0" fontId="9" fillId="0" borderId="0" xfId="8" applyFont="1" applyBorder="1" applyAlignment="1">
      <alignment horizontal="left" vertical="center"/>
    </xf>
    <xf numFmtId="0" fontId="10" fillId="0" borderId="0" xfId="8" applyFont="1" applyBorder="1" applyAlignment="1">
      <alignment horizontal="right" vertical="center"/>
    </xf>
    <xf numFmtId="176" fontId="11" fillId="5" borderId="11" xfId="8" applyNumberFormat="1" applyFont="1" applyFill="1" applyBorder="1" applyAlignment="1">
      <alignment horizontal="right" vertical="center"/>
    </xf>
    <xf numFmtId="179" fontId="11" fillId="5" borderId="13" xfId="8" applyNumberFormat="1" applyFont="1" applyFill="1" applyBorder="1" applyAlignment="1">
      <alignment horizontal="right" vertical="center"/>
    </xf>
    <xf numFmtId="0" fontId="8" fillId="0" borderId="0" xfId="0" applyFont="1">
      <alignment vertical="center"/>
    </xf>
    <xf numFmtId="0" fontId="11" fillId="3" borderId="34" xfId="8" applyNumberFormat="1" applyFont="1" applyFill="1" applyBorder="1" applyAlignment="1">
      <alignment horizontal="center" vertical="center" wrapText="1"/>
    </xf>
    <xf numFmtId="0" fontId="11" fillId="3" borderId="35" xfId="8" applyNumberFormat="1" applyFont="1" applyFill="1" applyBorder="1" applyAlignment="1">
      <alignment horizontal="center" vertical="center" wrapText="1"/>
    </xf>
    <xf numFmtId="49" fontId="11" fillId="4" borderId="0" xfId="12" applyNumberFormat="1" applyFont="1" applyFill="1" applyBorder="1" applyAlignment="1" applyProtection="1">
      <alignment horizontal="left" vertical="center"/>
      <protection locked="0"/>
    </xf>
    <xf numFmtId="0" fontId="11" fillId="3" borderId="2" xfId="8" applyNumberFormat="1" applyFont="1" applyFill="1" applyBorder="1" applyAlignment="1">
      <alignment horizontal="center" vertical="center" wrapText="1"/>
    </xf>
    <xf numFmtId="0" fontId="11" fillId="3" borderId="11" xfId="8" applyNumberFormat="1" applyFont="1" applyFill="1" applyBorder="1" applyAlignment="1">
      <alignment horizontal="center" vertical="center" wrapText="1"/>
    </xf>
    <xf numFmtId="0" fontId="11" fillId="3" borderId="6" xfId="8" applyNumberFormat="1" applyFont="1" applyFill="1" applyBorder="1" applyAlignment="1">
      <alignment horizontal="center" vertical="center" wrapText="1"/>
    </xf>
    <xf numFmtId="49" fontId="10" fillId="2" borderId="0" xfId="8" applyNumberFormat="1" applyFont="1" applyFill="1" applyBorder="1" applyAlignment="1">
      <alignment horizontal="left" vertical="center"/>
    </xf>
    <xf numFmtId="49" fontId="11" fillId="2" borderId="0" xfId="8" applyNumberFormat="1" applyFont="1" applyFill="1" applyBorder="1" applyAlignment="1">
      <alignment vertical="center"/>
    </xf>
    <xf numFmtId="0" fontId="11" fillId="3" borderId="29" xfId="8" applyNumberFormat="1" applyFont="1" applyFill="1" applyBorder="1" applyAlignment="1">
      <alignment horizontal="center" vertical="center" wrapText="1"/>
    </xf>
    <xf numFmtId="49" fontId="11" fillId="3" borderId="8" xfId="8" applyNumberFormat="1" applyFont="1" applyFill="1" applyBorder="1" applyAlignment="1">
      <alignment horizontal="center" vertical="center" wrapText="1"/>
    </xf>
    <xf numFmtId="184" fontId="12" fillId="5" borderId="0" xfId="8" applyNumberFormat="1" applyFont="1" applyFill="1" applyBorder="1" applyAlignment="1">
      <alignment horizontal="right" vertical="center"/>
    </xf>
    <xf numFmtId="49" fontId="11" fillId="4" borderId="0" xfId="6" applyNumberFormat="1" applyFont="1" applyFill="1" applyBorder="1" applyAlignment="1">
      <alignment horizontal="left" vertical="center"/>
    </xf>
    <xf numFmtId="184" fontId="11" fillId="5" borderId="0" xfId="8" applyNumberFormat="1" applyFont="1" applyFill="1" applyBorder="1" applyAlignment="1">
      <alignment horizontal="right" vertical="center"/>
    </xf>
    <xf numFmtId="184" fontId="11" fillId="5" borderId="14" xfId="8" applyNumberFormat="1" applyFont="1" applyFill="1" applyBorder="1" applyAlignment="1">
      <alignment horizontal="right" vertical="center"/>
    </xf>
    <xf numFmtId="0" fontId="15" fillId="0" borderId="15" xfId="8" applyFont="1" applyBorder="1" applyAlignment="1">
      <alignment vertical="center"/>
    </xf>
    <xf numFmtId="0" fontId="10" fillId="0" borderId="0" xfId="8" applyNumberFormat="1" applyFont="1" applyBorder="1" applyAlignment="1">
      <alignment vertical="center"/>
    </xf>
    <xf numFmtId="0" fontId="9" fillId="2" borderId="0" xfId="8" applyNumberFormat="1" applyFont="1" applyFill="1" applyBorder="1" applyAlignment="1">
      <alignment vertical="center"/>
    </xf>
    <xf numFmtId="183" fontId="11" fillId="5" borderId="0" xfId="8" applyNumberFormat="1" applyFont="1" applyFill="1" applyBorder="1" applyAlignment="1">
      <alignment horizontal="right" vertical="center"/>
    </xf>
    <xf numFmtId="49" fontId="11" fillId="3" borderId="4" xfId="8" applyNumberFormat="1" applyFont="1" applyFill="1" applyBorder="1" applyAlignment="1" applyProtection="1">
      <alignment horizontal="center" vertical="center" wrapText="1"/>
      <protection locked="0"/>
    </xf>
    <xf numFmtId="181" fontId="11" fillId="5" borderId="0" xfId="8" applyNumberFormat="1" applyFont="1" applyFill="1" applyBorder="1" applyAlignment="1">
      <alignment horizontal="right" vertical="center"/>
    </xf>
    <xf numFmtId="49" fontId="11" fillId="5" borderId="0" xfId="8" applyNumberFormat="1" applyFont="1" applyFill="1" applyBorder="1" applyAlignment="1">
      <alignment horizontal="right" vertical="center"/>
    </xf>
    <xf numFmtId="49" fontId="11" fillId="5" borderId="14" xfId="8" applyNumberFormat="1" applyFont="1" applyFill="1" applyBorder="1" applyAlignment="1">
      <alignment horizontal="right" vertical="center"/>
    </xf>
    <xf numFmtId="181" fontId="11" fillId="5" borderId="14" xfId="8" applyNumberFormat="1" applyFont="1" applyFill="1" applyBorder="1" applyAlignment="1">
      <alignment horizontal="right" vertical="center"/>
    </xf>
    <xf numFmtId="0" fontId="9" fillId="0" borderId="0" xfId="8" applyFont="1" applyBorder="1" applyAlignment="1">
      <alignment horizontal="left" vertical="center"/>
    </xf>
    <xf numFmtId="0" fontId="11" fillId="3" borderId="33" xfId="8" applyNumberFormat="1" applyFont="1" applyFill="1" applyBorder="1" applyAlignment="1">
      <alignment horizontal="center" vertical="center" wrapText="1"/>
    </xf>
    <xf numFmtId="49" fontId="11" fillId="3" borderId="3" xfId="8" applyNumberFormat="1" applyFont="1" applyFill="1" applyBorder="1" applyAlignment="1">
      <alignment horizontal="center" vertical="center" wrapText="1"/>
    </xf>
    <xf numFmtId="49" fontId="11" fillId="3" borderId="7" xfId="8" applyNumberFormat="1" applyFont="1" applyFill="1" applyBorder="1" applyAlignment="1">
      <alignment horizontal="center" vertical="center" wrapText="1"/>
    </xf>
    <xf numFmtId="1" fontId="11" fillId="5" borderId="11" xfId="8" quotePrefix="1" applyNumberFormat="1" applyFont="1" applyFill="1" applyBorder="1" applyAlignment="1">
      <alignment horizontal="right" vertical="center"/>
    </xf>
    <xf numFmtId="1" fontId="11" fillId="5" borderId="0" xfId="8" quotePrefix="1" applyNumberFormat="1" applyFont="1" applyFill="1" applyBorder="1" applyAlignment="1">
      <alignment horizontal="right" vertical="center"/>
    </xf>
    <xf numFmtId="49" fontId="11" fillId="4" borderId="0" xfId="8" applyNumberFormat="1" applyFont="1" applyFill="1" applyBorder="1" applyAlignment="1">
      <alignment horizontal="left" vertical="center" wrapText="1"/>
    </xf>
    <xf numFmtId="0" fontId="16" fillId="0" borderId="0" xfId="8" applyFont="1">
      <alignment vertical="center"/>
    </xf>
    <xf numFmtId="49" fontId="11" fillId="5" borderId="10" xfId="8" applyNumberFormat="1" applyFont="1" applyFill="1" applyBorder="1" applyAlignment="1">
      <alignment horizontal="right" vertical="center"/>
    </xf>
    <xf numFmtId="49" fontId="11" fillId="5" borderId="9" xfId="8" applyNumberFormat="1" applyFont="1" applyFill="1" applyBorder="1" applyAlignment="1">
      <alignment horizontal="right" vertical="center"/>
    </xf>
    <xf numFmtId="182" fontId="11" fillId="5" borderId="11" xfId="8" applyNumberFormat="1" applyFont="1" applyFill="1" applyBorder="1" applyAlignment="1">
      <alignment horizontal="right" vertical="center"/>
    </xf>
    <xf numFmtId="182" fontId="11" fillId="5" borderId="0" xfId="8" applyNumberFormat="1" applyFont="1" applyFill="1" applyBorder="1" applyAlignment="1">
      <alignment horizontal="right" vertical="center"/>
    </xf>
    <xf numFmtId="186" fontId="11" fillId="5" borderId="11" xfId="8" applyNumberFormat="1" applyFont="1" applyFill="1" applyBorder="1" applyAlignment="1">
      <alignment horizontal="right" vertical="center"/>
    </xf>
    <xf numFmtId="186" fontId="11" fillId="5" borderId="0" xfId="8" applyNumberFormat="1" applyFont="1" applyFill="1" applyBorder="1" applyAlignment="1">
      <alignment horizontal="right" vertical="center"/>
    </xf>
    <xf numFmtId="182" fontId="11" fillId="5" borderId="13" xfId="8" applyNumberFormat="1" applyFont="1" applyFill="1" applyBorder="1" applyAlignment="1">
      <alignment horizontal="right" vertical="center"/>
    </xf>
    <xf numFmtId="182" fontId="11" fillId="5" borderId="14" xfId="8" applyNumberFormat="1" applyFont="1" applyFill="1" applyBorder="1" applyAlignment="1">
      <alignment horizontal="right" vertical="center"/>
    </xf>
    <xf numFmtId="182" fontId="11" fillId="2" borderId="15" xfId="8" applyNumberFormat="1" applyFont="1" applyFill="1" applyBorder="1" applyAlignment="1">
      <alignment vertical="center"/>
    </xf>
    <xf numFmtId="0" fontId="11" fillId="0" borderId="0" xfId="8" applyFont="1" applyAlignment="1">
      <alignment vertical="center"/>
    </xf>
    <xf numFmtId="183" fontId="11" fillId="3" borderId="15" xfId="8" applyNumberFormat="1" applyFont="1" applyFill="1" applyBorder="1" applyAlignment="1">
      <alignment horizontal="center" vertical="center" wrapText="1"/>
    </xf>
    <xf numFmtId="183" fontId="11" fillId="3" borderId="3" xfId="8" applyNumberFormat="1" applyFont="1" applyFill="1" applyBorder="1" applyAlignment="1">
      <alignment horizontal="center" vertical="center" wrapText="1"/>
    </xf>
    <xf numFmtId="183" fontId="11" fillId="3" borderId="28" xfId="8" applyNumberFormat="1" applyFont="1" applyFill="1" applyBorder="1" applyAlignment="1">
      <alignment horizontal="center" vertical="center" wrapText="1"/>
    </xf>
    <xf numFmtId="183" fontId="11" fillId="3" borderId="29" xfId="8" applyNumberFormat="1" applyFont="1" applyFill="1" applyBorder="1" applyAlignment="1">
      <alignment horizontal="center" vertical="center" wrapText="1"/>
    </xf>
    <xf numFmtId="183" fontId="11" fillId="3" borderId="32" xfId="8" applyNumberFormat="1" applyFont="1" applyFill="1" applyBorder="1" applyAlignment="1">
      <alignment horizontal="center" vertical="center" wrapText="1"/>
    </xf>
    <xf numFmtId="183" fontId="11" fillId="3" borderId="8" xfId="8" applyNumberFormat="1" applyFont="1" applyFill="1" applyBorder="1" applyAlignment="1">
      <alignment horizontal="center" vertical="center" wrapText="1"/>
    </xf>
    <xf numFmtId="183" fontId="11" fillId="3" borderId="8" xfId="8" applyNumberFormat="1" applyFont="1" applyFill="1" applyBorder="1" applyAlignment="1">
      <alignment horizontal="center" vertical="center" wrapText="1"/>
    </xf>
    <xf numFmtId="183" fontId="11" fillId="3" borderId="7" xfId="8" applyNumberFormat="1" applyFont="1" applyFill="1" applyBorder="1" applyAlignment="1">
      <alignment horizontal="center" vertical="center" wrapText="1"/>
    </xf>
    <xf numFmtId="183" fontId="11" fillId="3" borderId="26" xfId="8" applyNumberFormat="1" applyFont="1" applyFill="1" applyBorder="1" applyAlignment="1">
      <alignment horizontal="center" vertical="center" wrapText="1"/>
    </xf>
    <xf numFmtId="183" fontId="11" fillId="5" borderId="9" xfId="8" applyNumberFormat="1" applyFont="1" applyFill="1" applyBorder="1" applyAlignment="1">
      <alignment horizontal="right" vertical="center"/>
    </xf>
    <xf numFmtId="49" fontId="11" fillId="4" borderId="0" xfId="8" quotePrefix="1" applyNumberFormat="1" applyFont="1" applyFill="1" applyBorder="1" applyAlignment="1">
      <alignment horizontal="left" vertical="center"/>
    </xf>
    <xf numFmtId="181" fontId="11" fillId="5" borderId="13" xfId="8" applyNumberFormat="1" applyFont="1" applyFill="1" applyBorder="1" applyAlignment="1">
      <alignment horizontal="right" vertical="center"/>
    </xf>
    <xf numFmtId="49" fontId="11" fillId="2" borderId="0" xfId="8" applyNumberFormat="1" applyFont="1" applyFill="1" applyBorder="1" applyAlignment="1">
      <alignment horizontal="left" vertical="center"/>
    </xf>
    <xf numFmtId="49" fontId="11" fillId="2" borderId="15" xfId="8" applyNumberFormat="1" applyFont="1" applyFill="1" applyBorder="1" applyAlignment="1">
      <alignment vertical="center"/>
    </xf>
    <xf numFmtId="49" fontId="11" fillId="5" borderId="11" xfId="8" applyNumberFormat="1" applyFont="1" applyFill="1" applyBorder="1" applyAlignment="1">
      <alignment horizontal="right" vertical="center"/>
    </xf>
    <xf numFmtId="0" fontId="10" fillId="0" borderId="0" xfId="8" applyFont="1" applyBorder="1" applyAlignment="1">
      <alignment horizontal="left" vertical="center"/>
    </xf>
    <xf numFmtId="0" fontId="10" fillId="0" borderId="0" xfId="8" applyFont="1" applyAlignment="1">
      <alignment vertical="center"/>
    </xf>
    <xf numFmtId="183" fontId="11" fillId="3" borderId="4" xfId="8" applyNumberFormat="1" applyFont="1" applyFill="1" applyBorder="1" applyAlignment="1">
      <alignment horizontal="center" vertical="center" wrapText="1"/>
    </xf>
    <xf numFmtId="183" fontId="11" fillId="3" borderId="4" xfId="8" applyNumberFormat="1" applyFont="1" applyFill="1" applyBorder="1" applyAlignment="1">
      <alignment horizontal="center" vertical="center" wrapText="1"/>
    </xf>
    <xf numFmtId="183" fontId="11" fillId="3" borderId="29" xfId="8" applyNumberFormat="1" applyFont="1" applyFill="1" applyBorder="1" applyAlignment="1">
      <alignment horizontal="center" vertical="center" wrapText="1"/>
    </xf>
    <xf numFmtId="183" fontId="11" fillId="3" borderId="30" xfId="8" applyNumberFormat="1" applyFont="1" applyFill="1" applyBorder="1" applyAlignment="1">
      <alignment horizontal="center" vertical="center" wrapText="1"/>
    </xf>
    <xf numFmtId="183" fontId="11" fillId="6" borderId="32" xfId="8" applyNumberFormat="1" applyFont="1" applyFill="1" applyBorder="1" applyAlignment="1">
      <alignment horizontal="center" vertical="center"/>
    </xf>
    <xf numFmtId="183" fontId="11" fillId="6" borderId="29" xfId="8" applyNumberFormat="1" applyFont="1" applyFill="1" applyBorder="1" applyAlignment="1">
      <alignment horizontal="center" vertical="center"/>
    </xf>
    <xf numFmtId="183" fontId="11" fillId="6" borderId="26" xfId="8" applyNumberFormat="1" applyFont="1" applyFill="1" applyBorder="1" applyAlignment="1">
      <alignment horizontal="center" vertical="center"/>
    </xf>
    <xf numFmtId="183" fontId="11" fillId="6" borderId="8" xfId="8" applyNumberFormat="1" applyFont="1" applyFill="1" applyBorder="1" applyAlignment="1">
      <alignment horizontal="center" vertical="center"/>
    </xf>
    <xf numFmtId="187" fontId="11" fillId="5" borderId="11" xfId="8" applyNumberFormat="1" applyFont="1" applyFill="1" applyBorder="1" applyAlignment="1">
      <alignment horizontal="right" vertical="center"/>
    </xf>
    <xf numFmtId="187" fontId="11" fillId="5" borderId="0" xfId="8" applyNumberFormat="1" applyFont="1" applyFill="1" applyBorder="1" applyAlignment="1">
      <alignment horizontal="right" vertical="center"/>
    </xf>
    <xf numFmtId="2" fontId="11" fillId="5" borderId="14" xfId="8" applyNumberFormat="1" applyFont="1" applyFill="1" applyBorder="1" applyAlignment="1">
      <alignment horizontal="right" vertical="center"/>
    </xf>
    <xf numFmtId="187" fontId="11" fillId="0" borderId="0" xfId="8" applyNumberFormat="1" applyFont="1" applyBorder="1" applyAlignment="1" applyProtection="1">
      <alignment vertical="center"/>
      <protection locked="0"/>
    </xf>
    <xf numFmtId="49" fontId="11" fillId="3" borderId="26" xfId="8" applyNumberFormat="1" applyFont="1" applyFill="1" applyBorder="1" applyAlignment="1">
      <alignment horizontal="center" vertical="center" wrapText="1"/>
    </xf>
    <xf numFmtId="49" fontId="11" fillId="4" borderId="0" xfId="20" applyNumberFormat="1" applyFont="1" applyFill="1" applyBorder="1" applyAlignment="1">
      <alignment horizontal="left" vertical="center"/>
    </xf>
    <xf numFmtId="49" fontId="11" fillId="3" borderId="32" xfId="8" applyNumberFormat="1" applyFont="1" applyFill="1" applyBorder="1" applyAlignment="1">
      <alignment horizontal="center" vertical="center" wrapText="1"/>
    </xf>
    <xf numFmtId="49" fontId="11" fillId="3" borderId="28" xfId="8" applyNumberFormat="1" applyFont="1" applyFill="1" applyBorder="1" applyAlignment="1">
      <alignment horizontal="center" vertical="center" wrapText="1"/>
    </xf>
    <xf numFmtId="49" fontId="11" fillId="3" borderId="31" xfId="8" applyNumberFormat="1" applyFont="1" applyFill="1" applyBorder="1" applyAlignment="1">
      <alignment horizontal="center" vertical="center" wrapText="1"/>
    </xf>
    <xf numFmtId="49" fontId="11" fillId="4" borderId="0" xfId="20" applyNumberFormat="1" applyFont="1" applyFill="1" applyBorder="1" applyAlignment="1">
      <alignment horizontal="left" vertical="center"/>
    </xf>
    <xf numFmtId="49" fontId="11" fillId="4" borderId="37" xfId="4" applyNumberFormat="1" applyFont="1" applyFill="1" applyBorder="1" applyAlignment="1" applyProtection="1">
      <alignment horizontal="left" vertical="center"/>
      <protection locked="0"/>
    </xf>
    <xf numFmtId="49" fontId="11" fillId="4" borderId="0" xfId="20" applyNumberFormat="1" applyFont="1" applyFill="1" applyBorder="1" applyAlignment="1">
      <alignment horizontal="left" vertical="center"/>
    </xf>
    <xf numFmtId="49" fontId="11" fillId="4" borderId="37" xfId="4" applyNumberFormat="1" applyFont="1" applyFill="1" applyBorder="1" applyAlignment="1" applyProtection="1">
      <alignment horizontal="left" vertical="center"/>
      <protection locked="0"/>
    </xf>
    <xf numFmtId="49" fontId="11" fillId="4" borderId="0" xfId="2" applyNumberFormat="1" applyFont="1" applyFill="1" applyBorder="1" applyAlignment="1" applyProtection="1">
      <alignment horizontal="left" vertical="center"/>
    </xf>
    <xf numFmtId="49" fontId="11" fillId="4" borderId="0" xfId="12" applyNumberFormat="1" applyFont="1" applyFill="1" applyBorder="1" applyAlignment="1">
      <alignment horizontal="left" vertical="center"/>
    </xf>
    <xf numFmtId="49" fontId="11" fillId="4" borderId="0" xfId="12" applyNumberFormat="1" applyFont="1" applyFill="1" applyBorder="1" applyAlignment="1" applyProtection="1">
      <alignment horizontal="left" vertical="center"/>
      <protection locked="0"/>
    </xf>
    <xf numFmtId="0" fontId="10" fillId="2" borderId="0" xfId="12" applyFont="1" applyFill="1" applyBorder="1" applyAlignment="1">
      <alignment horizontal="left" vertical="center"/>
    </xf>
    <xf numFmtId="0" fontId="10" fillId="2" borderId="0" xfId="12" applyFont="1" applyFill="1" applyBorder="1" applyAlignment="1">
      <alignment horizontal="right" vertical="center"/>
    </xf>
    <xf numFmtId="1" fontId="12" fillId="5" borderId="0" xfId="12" applyNumberFormat="1" applyFont="1" applyFill="1" applyBorder="1" applyAlignment="1">
      <alignment horizontal="right" vertical="center"/>
    </xf>
    <xf numFmtId="1" fontId="11" fillId="5" borderId="0" xfId="12" applyNumberFormat="1" applyFont="1" applyFill="1" applyBorder="1" applyAlignment="1">
      <alignment horizontal="right" vertical="center"/>
    </xf>
    <xf numFmtId="49" fontId="11" fillId="4" borderId="12" xfId="12" applyNumberFormat="1" applyFont="1" applyFill="1" applyBorder="1" applyAlignment="1">
      <alignment horizontal="left" vertical="center"/>
    </xf>
    <xf numFmtId="1" fontId="11" fillId="5" borderId="11" xfId="8" applyNumberFormat="1" applyFont="1" applyFill="1" applyBorder="1" applyAlignment="1" applyProtection="1">
      <alignment horizontal="right" vertical="center"/>
      <protection locked="0"/>
    </xf>
    <xf numFmtId="0" fontId="11" fillId="5" borderId="0" xfId="8" applyNumberFormat="1" applyFont="1" applyFill="1" applyBorder="1" applyAlignment="1" applyProtection="1">
      <alignment horizontal="right" vertical="center"/>
      <protection locked="0"/>
    </xf>
    <xf numFmtId="0" fontId="11" fillId="5" borderId="11" xfId="8" applyNumberFormat="1" applyFont="1" applyFill="1" applyBorder="1" applyAlignment="1" applyProtection="1">
      <alignment horizontal="right" vertical="center"/>
      <protection locked="0"/>
    </xf>
    <xf numFmtId="2" fontId="11" fillId="5" borderId="11" xfId="8" applyNumberFormat="1" applyFont="1" applyFill="1" applyBorder="1" applyAlignment="1" applyProtection="1">
      <alignment horizontal="right" vertical="center"/>
      <protection locked="0"/>
    </xf>
    <xf numFmtId="2" fontId="11" fillId="5" borderId="0" xfId="8" applyNumberFormat="1" applyFont="1" applyFill="1" applyBorder="1" applyAlignment="1" applyProtection="1">
      <alignment horizontal="right" vertical="center"/>
      <protection locked="0"/>
    </xf>
    <xf numFmtId="1" fontId="11" fillId="5" borderId="0" xfId="8" applyNumberFormat="1" applyFont="1" applyFill="1" applyBorder="1" applyAlignment="1" applyProtection="1">
      <alignment horizontal="right" vertical="center"/>
      <protection locked="0"/>
    </xf>
    <xf numFmtId="49" fontId="11" fillId="5" borderId="11" xfId="8" applyNumberFormat="1" applyFont="1" applyFill="1" applyBorder="1" applyAlignment="1" applyProtection="1">
      <alignment horizontal="right" vertical="center"/>
      <protection locked="0"/>
    </xf>
    <xf numFmtId="49" fontId="11" fillId="5" borderId="0" xfId="8" applyNumberFormat="1" applyFont="1" applyFill="1" applyBorder="1" applyAlignment="1" applyProtection="1">
      <alignment horizontal="right" vertical="center"/>
      <protection locked="0"/>
    </xf>
    <xf numFmtId="49" fontId="11" fillId="5" borderId="13" xfId="8" applyNumberFormat="1" applyFont="1" applyFill="1" applyBorder="1" applyAlignment="1" applyProtection="1">
      <alignment horizontal="right" vertical="center"/>
      <protection locked="0"/>
    </xf>
    <xf numFmtId="49" fontId="11" fillId="5" borderId="14" xfId="8" applyNumberFormat="1" applyFont="1" applyFill="1" applyBorder="1" applyAlignment="1" applyProtection="1">
      <alignment horizontal="right" vertical="center"/>
      <protection locked="0"/>
    </xf>
    <xf numFmtId="49" fontId="11" fillId="2" borderId="15" xfId="8" applyNumberFormat="1" applyFont="1" applyFill="1" applyBorder="1" applyAlignment="1" applyProtection="1">
      <alignment vertical="center"/>
      <protection locked="0"/>
    </xf>
    <xf numFmtId="0" fontId="11" fillId="3" borderId="24" xfId="8" applyNumberFormat="1" applyFont="1" applyFill="1" applyBorder="1" applyAlignment="1">
      <alignment horizontal="center" vertical="center" wrapText="1"/>
    </xf>
    <xf numFmtId="0" fontId="11" fillId="3" borderId="31" xfId="8" applyNumberFormat="1" applyFont="1" applyFill="1" applyBorder="1" applyAlignment="1">
      <alignment horizontal="center" vertical="center" wrapText="1"/>
    </xf>
    <xf numFmtId="0" fontId="11" fillId="3" borderId="26" xfId="8" applyNumberFormat="1" applyFont="1" applyFill="1" applyBorder="1" applyAlignment="1">
      <alignment horizontal="center" vertical="center" wrapText="1"/>
    </xf>
    <xf numFmtId="49" fontId="11" fillId="5" borderId="13" xfId="8" applyNumberFormat="1" applyFont="1" applyFill="1" applyBorder="1" applyAlignment="1">
      <alignment horizontal="right" vertical="center"/>
    </xf>
    <xf numFmtId="1" fontId="11" fillId="3" borderId="4" xfId="8" applyNumberFormat="1" applyFont="1" applyFill="1" applyBorder="1" applyAlignment="1">
      <alignment horizontal="center" vertical="center" wrapText="1"/>
    </xf>
    <xf numFmtId="1" fontId="11" fillId="3" borderId="3" xfId="8" applyNumberFormat="1" applyFont="1" applyFill="1" applyBorder="1" applyAlignment="1">
      <alignment horizontal="center" vertical="center" wrapText="1"/>
    </xf>
    <xf numFmtId="1" fontId="11" fillId="3" borderId="28" xfId="8" applyNumberFormat="1" applyFont="1" applyFill="1" applyBorder="1" applyAlignment="1">
      <alignment horizontal="center" vertical="center" wrapText="1"/>
    </xf>
    <xf numFmtId="1" fontId="11" fillId="3" borderId="29" xfId="8" applyNumberFormat="1" applyFont="1" applyFill="1" applyBorder="1" applyAlignment="1">
      <alignment horizontal="center" vertical="center" wrapText="1"/>
    </xf>
    <xf numFmtId="1" fontId="11" fillId="3" borderId="8" xfId="8" applyNumberFormat="1" applyFont="1" applyFill="1" applyBorder="1" applyAlignment="1">
      <alignment horizontal="center" vertical="center" wrapText="1"/>
    </xf>
    <xf numFmtId="1" fontId="11" fillId="5" borderId="9" xfId="8" applyNumberFormat="1" applyFont="1" applyFill="1" applyBorder="1" applyAlignment="1">
      <alignment horizontal="right" vertical="center"/>
    </xf>
    <xf numFmtId="185" fontId="11" fillId="5" borderId="14" xfId="8" applyNumberFormat="1" applyFont="1" applyFill="1" applyBorder="1" applyAlignment="1">
      <alignment horizontal="right" vertical="center"/>
    </xf>
    <xf numFmtId="183" fontId="11" fillId="3" borderId="0" xfId="8" applyNumberFormat="1" applyFont="1" applyFill="1" applyBorder="1" applyAlignment="1">
      <alignment horizontal="center" vertical="center" wrapText="1"/>
    </xf>
    <xf numFmtId="183" fontId="11" fillId="3" borderId="25" xfId="8" applyNumberFormat="1" applyFont="1" applyFill="1" applyBorder="1" applyAlignment="1">
      <alignment horizontal="center" vertical="center" wrapText="1"/>
    </xf>
    <xf numFmtId="0" fontId="11" fillId="5" borderId="9" xfId="8" applyFont="1" applyFill="1" applyBorder="1" applyAlignment="1">
      <alignment horizontal="right" vertical="center"/>
    </xf>
    <xf numFmtId="0" fontId="9" fillId="2" borderId="0" xfId="12" applyFont="1" applyFill="1" applyBorder="1" applyAlignment="1">
      <alignment horizontal="left" vertical="center"/>
    </xf>
    <xf numFmtId="0" fontId="11" fillId="0" borderId="0" xfId="12" applyFont="1" applyBorder="1" applyAlignment="1">
      <alignment vertical="center"/>
    </xf>
    <xf numFmtId="0" fontId="9" fillId="0" borderId="0" xfId="12" applyFont="1" applyAlignment="1">
      <alignment horizontal="left" vertical="center"/>
    </xf>
    <xf numFmtId="0" fontId="11" fillId="0" borderId="0" xfId="12" applyFont="1" applyAlignment="1">
      <alignment vertical="center"/>
    </xf>
    <xf numFmtId="0" fontId="11" fillId="2" borderId="0" xfId="12" applyFont="1" applyFill="1" applyBorder="1" applyAlignment="1">
      <alignment horizontal="center" vertical="center"/>
    </xf>
    <xf numFmtId="0" fontId="11" fillId="2" borderId="0" xfId="12" applyFont="1" applyFill="1" applyBorder="1" applyAlignment="1">
      <alignment vertical="center"/>
    </xf>
    <xf numFmtId="0" fontId="11" fillId="3" borderId="15" xfId="12" applyFont="1" applyFill="1" applyBorder="1" applyAlignment="1">
      <alignment horizontal="center" vertical="center" wrapText="1"/>
    </xf>
    <xf numFmtId="0" fontId="11" fillId="3" borderId="27" xfId="12" applyFont="1" applyFill="1" applyBorder="1" applyAlignment="1">
      <alignment horizontal="center" vertical="center" wrapText="1"/>
    </xf>
    <xf numFmtId="0" fontId="11" fillId="3" borderId="3" xfId="12" applyFont="1" applyFill="1" applyBorder="1" applyAlignment="1">
      <alignment horizontal="center" vertical="center" wrapText="1"/>
    </xf>
    <xf numFmtId="0" fontId="11" fillId="3" borderId="25" xfId="12" applyFont="1" applyFill="1" applyBorder="1" applyAlignment="1">
      <alignment horizontal="center" vertical="center" wrapText="1"/>
    </xf>
    <xf numFmtId="0" fontId="11" fillId="3" borderId="7" xfId="12" applyFont="1" applyFill="1" applyBorder="1" applyAlignment="1">
      <alignment horizontal="center" vertical="center" wrapText="1"/>
    </xf>
    <xf numFmtId="0" fontId="11" fillId="3" borderId="7" xfId="12" applyFont="1" applyFill="1" applyBorder="1" applyAlignment="1">
      <alignment horizontal="center" vertical="center" wrapText="1"/>
    </xf>
    <xf numFmtId="49" fontId="11" fillId="4" borderId="9" xfId="12" applyNumberFormat="1" applyFont="1" applyFill="1" applyBorder="1" applyAlignment="1">
      <alignment horizontal="left" vertical="center"/>
    </xf>
    <xf numFmtId="0" fontId="11" fillId="5" borderId="10" xfId="12" applyFont="1" applyFill="1" applyBorder="1" applyAlignment="1">
      <alignment horizontal="right" vertical="center"/>
    </xf>
    <xf numFmtId="0" fontId="11" fillId="5" borderId="9" xfId="12" applyFont="1" applyFill="1" applyBorder="1" applyAlignment="1">
      <alignment horizontal="right" vertical="center"/>
    </xf>
    <xf numFmtId="1" fontId="12" fillId="5" borderId="11" xfId="12" applyNumberFormat="1" applyFont="1" applyFill="1" applyBorder="1" applyAlignment="1">
      <alignment horizontal="right" vertical="center"/>
    </xf>
    <xf numFmtId="1" fontId="11" fillId="5" borderId="11" xfId="12" applyNumberFormat="1" applyFont="1" applyFill="1" applyBorder="1" applyAlignment="1">
      <alignment horizontal="right" vertical="center"/>
    </xf>
    <xf numFmtId="181" fontId="12" fillId="5" borderId="0" xfId="12" applyNumberFormat="1" applyFont="1" applyFill="1" applyBorder="1" applyAlignment="1">
      <alignment horizontal="right" vertical="center"/>
    </xf>
    <xf numFmtId="181" fontId="11" fillId="5" borderId="0" xfId="12" applyNumberFormat="1" applyFont="1" applyFill="1" applyBorder="1" applyAlignment="1">
      <alignment horizontal="right" vertical="center"/>
    </xf>
    <xf numFmtId="0" fontId="11" fillId="5" borderId="13" xfId="12" applyFont="1" applyFill="1" applyBorder="1" applyAlignment="1">
      <alignment horizontal="right" vertical="center"/>
    </xf>
    <xf numFmtId="0" fontId="11" fillId="5" borderId="14" xfId="12" applyFont="1" applyFill="1" applyBorder="1" applyAlignment="1">
      <alignment horizontal="right" vertical="center"/>
    </xf>
    <xf numFmtId="0" fontId="11" fillId="2" borderId="0" xfId="12" applyFont="1" applyFill="1" applyBorder="1" applyAlignment="1">
      <alignment horizontal="left" vertical="center"/>
    </xf>
    <xf numFmtId="0" fontId="11" fillId="2" borderId="15" xfId="12" applyFont="1" applyFill="1" applyBorder="1" applyAlignment="1">
      <alignment vertical="center"/>
    </xf>
    <xf numFmtId="0" fontId="9" fillId="2" borderId="0" xfId="9" applyFont="1" applyFill="1" applyBorder="1" applyAlignment="1">
      <alignment horizontal="left" vertical="center"/>
    </xf>
    <xf numFmtId="0" fontId="11" fillId="0" borderId="0" xfId="9" applyFont="1" applyBorder="1" applyAlignment="1">
      <alignment vertical="center"/>
    </xf>
    <xf numFmtId="0" fontId="11" fillId="0" borderId="0" xfId="9" applyFont="1" applyAlignment="1">
      <alignment vertical="center"/>
    </xf>
    <xf numFmtId="0" fontId="10" fillId="2" borderId="0" xfId="9" applyFont="1" applyFill="1" applyBorder="1" applyAlignment="1">
      <alignment horizontal="left" vertical="center"/>
    </xf>
    <xf numFmtId="0" fontId="11" fillId="2" borderId="0" xfId="9" applyFont="1" applyFill="1" applyBorder="1" applyAlignment="1">
      <alignment horizontal="left" vertical="center"/>
    </xf>
    <xf numFmtId="0" fontId="11" fillId="2" borderId="0" xfId="9" applyFont="1" applyFill="1" applyBorder="1" applyAlignment="1">
      <alignment horizontal="center" vertical="center"/>
    </xf>
    <xf numFmtId="0" fontId="11" fillId="2" borderId="0" xfId="9" applyFont="1" applyFill="1" applyBorder="1" applyAlignment="1">
      <alignment vertical="center"/>
    </xf>
    <xf numFmtId="0" fontId="10" fillId="2" borderId="0" xfId="9" applyFont="1" applyFill="1" applyBorder="1" applyAlignment="1">
      <alignment horizontal="right" vertical="center"/>
    </xf>
    <xf numFmtId="0" fontId="11" fillId="3" borderId="15" xfId="9" applyFont="1" applyFill="1" applyBorder="1" applyAlignment="1">
      <alignment horizontal="center" vertical="center" wrapText="1"/>
    </xf>
    <xf numFmtId="182" fontId="11" fillId="3" borderId="4" xfId="9" applyNumberFormat="1" applyFont="1" applyFill="1" applyBorder="1" applyAlignment="1">
      <alignment horizontal="center" vertical="center" wrapText="1"/>
    </xf>
    <xf numFmtId="182" fontId="11" fillId="3" borderId="24" xfId="9" applyNumberFormat="1" applyFont="1" applyFill="1" applyBorder="1" applyAlignment="1">
      <alignment horizontal="center" vertical="center" wrapText="1"/>
    </xf>
    <xf numFmtId="182" fontId="11" fillId="3" borderId="4" xfId="9" applyNumberFormat="1" applyFont="1" applyFill="1" applyBorder="1" applyAlignment="1">
      <alignment horizontal="center" vertical="center" wrapText="1"/>
    </xf>
    <xf numFmtId="0" fontId="11" fillId="3" borderId="25" xfId="9" applyFont="1" applyFill="1" applyBorder="1" applyAlignment="1">
      <alignment horizontal="center" vertical="center" wrapText="1"/>
    </xf>
    <xf numFmtId="182" fontId="11" fillId="3" borderId="8" xfId="9" applyNumberFormat="1" applyFont="1" applyFill="1" applyBorder="1" applyAlignment="1">
      <alignment horizontal="center" vertical="center" wrapText="1"/>
    </xf>
    <xf numFmtId="182" fontId="11" fillId="3" borderId="26" xfId="9" applyNumberFormat="1" applyFont="1" applyFill="1" applyBorder="1" applyAlignment="1">
      <alignment horizontal="center" vertical="center" wrapText="1"/>
    </xf>
    <xf numFmtId="182" fontId="11" fillId="3" borderId="8" xfId="9" applyNumberFormat="1" applyFont="1" applyFill="1" applyBorder="1" applyAlignment="1">
      <alignment horizontal="center" vertical="center" wrapText="1"/>
    </xf>
    <xf numFmtId="49" fontId="11" fillId="4" borderId="9" xfId="9" applyNumberFormat="1" applyFont="1" applyFill="1" applyBorder="1" applyAlignment="1">
      <alignment horizontal="left" vertical="center"/>
    </xf>
    <xf numFmtId="182" fontId="11" fillId="5" borderId="10" xfId="9" applyNumberFormat="1" applyFont="1" applyFill="1" applyBorder="1" applyAlignment="1">
      <alignment horizontal="right" vertical="center"/>
    </xf>
    <xf numFmtId="182" fontId="11" fillId="5" borderId="9" xfId="9" applyNumberFormat="1" applyFont="1" applyFill="1" applyBorder="1" applyAlignment="1">
      <alignment horizontal="right" vertical="center"/>
    </xf>
    <xf numFmtId="1" fontId="12" fillId="5" borderId="11" xfId="9" applyNumberFormat="1" applyFont="1" applyFill="1" applyBorder="1" applyAlignment="1">
      <alignment horizontal="right" vertical="center"/>
    </xf>
    <xf numFmtId="1" fontId="12" fillId="5" borderId="0" xfId="9" applyNumberFormat="1" applyFont="1" applyFill="1" applyBorder="1" applyAlignment="1">
      <alignment horizontal="right" vertical="center"/>
    </xf>
    <xf numFmtId="181" fontId="12" fillId="5" borderId="11" xfId="9" applyNumberFormat="1" applyFont="1" applyFill="1" applyBorder="1" applyAlignment="1">
      <alignment horizontal="right" vertical="center"/>
    </xf>
    <xf numFmtId="181" fontId="12" fillId="5" borderId="0" xfId="9" applyNumberFormat="1" applyFont="1" applyFill="1" applyBorder="1" applyAlignment="1">
      <alignment horizontal="right" vertical="center"/>
    </xf>
    <xf numFmtId="1" fontId="11" fillId="5" borderId="11" xfId="9" applyNumberFormat="1" applyFont="1" applyFill="1" applyBorder="1" applyAlignment="1">
      <alignment horizontal="right" vertical="center"/>
    </xf>
    <xf numFmtId="1" fontId="11" fillId="5" borderId="0" xfId="9" applyNumberFormat="1" applyFont="1" applyFill="1" applyBorder="1" applyAlignment="1">
      <alignment horizontal="right" vertical="center"/>
    </xf>
    <xf numFmtId="181" fontId="11" fillId="5" borderId="11" xfId="9" applyNumberFormat="1" applyFont="1" applyFill="1" applyBorder="1" applyAlignment="1">
      <alignment horizontal="right" vertical="center"/>
    </xf>
    <xf numFmtId="181" fontId="11" fillId="5" borderId="0" xfId="9" applyNumberFormat="1" applyFont="1" applyFill="1" applyBorder="1" applyAlignment="1">
      <alignment horizontal="right" vertical="center"/>
    </xf>
    <xf numFmtId="49" fontId="11" fillId="4" borderId="12" xfId="9" applyNumberFormat="1" applyFont="1" applyFill="1" applyBorder="1" applyAlignment="1">
      <alignment horizontal="left" vertical="center"/>
    </xf>
    <xf numFmtId="182" fontId="11" fillId="5" borderId="13" xfId="9" applyNumberFormat="1" applyFont="1" applyFill="1" applyBorder="1" applyAlignment="1">
      <alignment horizontal="right" vertical="center"/>
    </xf>
    <xf numFmtId="182" fontId="11" fillId="5" borderId="14" xfId="9" applyNumberFormat="1" applyFont="1" applyFill="1" applyBorder="1" applyAlignment="1">
      <alignment horizontal="right" vertical="center"/>
    </xf>
    <xf numFmtId="0" fontId="11" fillId="5" borderId="14" xfId="9" applyFont="1" applyFill="1" applyBorder="1" applyAlignment="1">
      <alignment horizontal="right" vertical="center"/>
    </xf>
    <xf numFmtId="0" fontId="11" fillId="0" borderId="15" xfId="9" applyFont="1" applyBorder="1" applyAlignment="1">
      <alignment vertical="center"/>
    </xf>
    <xf numFmtId="182" fontId="11" fillId="3" borderId="15" xfId="9" applyNumberFormat="1" applyFont="1" applyFill="1" applyBorder="1" applyAlignment="1">
      <alignment horizontal="center" vertical="center" wrapText="1"/>
    </xf>
    <xf numFmtId="182" fontId="11" fillId="3" borderId="25" xfId="9" applyNumberFormat="1" applyFont="1" applyFill="1" applyBorder="1" applyAlignment="1">
      <alignment horizontal="center" vertical="center" wrapText="1"/>
    </xf>
    <xf numFmtId="0" fontId="11" fillId="0" borderId="0" xfId="9" applyFont="1" applyAlignment="1">
      <alignment horizontal="center" vertical="center"/>
    </xf>
    <xf numFmtId="0" fontId="11" fillId="5" borderId="9" xfId="9" applyFont="1" applyFill="1" applyBorder="1" applyAlignment="1">
      <alignment horizontal="right" vertical="center"/>
    </xf>
    <xf numFmtId="0" fontId="9" fillId="0" borderId="0" xfId="8" applyFont="1" applyAlignment="1">
      <alignment horizontal="left" vertical="center"/>
    </xf>
    <xf numFmtId="49" fontId="11" fillId="2" borderId="0" xfId="8" applyNumberFormat="1" applyFont="1" applyFill="1" applyBorder="1" applyAlignment="1">
      <alignment horizontal="center" vertical="center"/>
    </xf>
    <xf numFmtId="49" fontId="11" fillId="2" borderId="0" xfId="8" applyNumberFormat="1" applyFont="1" applyFill="1" applyBorder="1" applyAlignment="1">
      <alignment horizontal="right" vertical="center"/>
    </xf>
    <xf numFmtId="0" fontId="10" fillId="0" borderId="0" xfId="8" applyFont="1" applyAlignment="1">
      <alignment horizontal="right" vertical="center"/>
    </xf>
    <xf numFmtId="0" fontId="11" fillId="3" borderId="18" xfId="8" applyNumberFormat="1" applyFont="1" applyFill="1" applyBorder="1" applyAlignment="1" applyProtection="1">
      <alignment horizontal="center" vertical="center" wrapText="1"/>
      <protection locked="0"/>
    </xf>
    <xf numFmtId="0" fontId="11" fillId="3" borderId="16" xfId="8" applyNumberFormat="1" applyFont="1" applyFill="1" applyBorder="1" applyAlignment="1" applyProtection="1">
      <alignment horizontal="center" vertical="center" wrapText="1"/>
      <protection locked="0"/>
    </xf>
    <xf numFmtId="0" fontId="11" fillId="3" borderId="19" xfId="8" applyNumberFormat="1" applyFont="1" applyFill="1" applyBorder="1" applyAlignment="1" applyProtection="1">
      <alignment horizontal="center" vertical="center" wrapText="1"/>
      <protection locked="0"/>
    </xf>
    <xf numFmtId="0" fontId="11" fillId="3" borderId="22" xfId="8" applyNumberFormat="1" applyFont="1" applyFill="1" applyBorder="1" applyAlignment="1">
      <alignment horizontal="center" vertical="center" wrapText="1"/>
    </xf>
    <xf numFmtId="49" fontId="11" fillId="4" borderId="0" xfId="8" applyNumberFormat="1" applyFont="1" applyFill="1" applyBorder="1" applyAlignment="1" applyProtection="1">
      <alignment horizontal="left" vertical="center" wrapText="1"/>
      <protection locked="0"/>
    </xf>
    <xf numFmtId="49" fontId="11" fillId="4" borderId="0" xfId="6" applyNumberFormat="1" applyFont="1" applyFill="1" applyBorder="1" applyAlignment="1" applyProtection="1">
      <alignment horizontal="left" vertical="center"/>
      <protection locked="0"/>
    </xf>
    <xf numFmtId="0" fontId="10" fillId="2" borderId="0" xfId="8" applyNumberFormat="1" applyFont="1" applyFill="1" applyBorder="1" applyAlignment="1">
      <alignment horizontal="right" vertical="center"/>
    </xf>
    <xf numFmtId="49" fontId="11" fillId="2" borderId="0" xfId="8" applyNumberFormat="1" applyFont="1" applyFill="1" applyBorder="1" applyAlignment="1" applyProtection="1">
      <alignment horizontal="left" vertical="center"/>
      <protection locked="0"/>
    </xf>
    <xf numFmtId="181" fontId="9" fillId="2" borderId="0" xfId="8" applyNumberFormat="1" applyFont="1" applyFill="1" applyBorder="1" applyAlignment="1">
      <alignment horizontal="left" vertical="center"/>
    </xf>
    <xf numFmtId="181" fontId="10" fillId="2" borderId="0" xfId="8" applyNumberFormat="1" applyFont="1" applyFill="1" applyBorder="1" applyAlignment="1">
      <alignment horizontal="left" vertical="center"/>
    </xf>
    <xf numFmtId="181" fontId="11" fillId="3" borderId="1" xfId="8" applyNumberFormat="1" applyFont="1" applyFill="1" applyBorder="1" applyAlignment="1">
      <alignment horizontal="center" vertical="center" wrapText="1"/>
    </xf>
    <xf numFmtId="181" fontId="11" fillId="3" borderId="2" xfId="8" applyNumberFormat="1" applyFont="1" applyFill="1" applyBorder="1" applyAlignment="1">
      <alignment horizontal="center" vertical="center" wrapText="1"/>
    </xf>
    <xf numFmtId="181" fontId="11" fillId="3" borderId="3" xfId="8" applyNumberFormat="1" applyFont="1" applyFill="1" applyBorder="1" applyAlignment="1">
      <alignment horizontal="center" vertical="center" wrapText="1"/>
    </xf>
    <xf numFmtId="181" fontId="11" fillId="3" borderId="4" xfId="8" applyNumberFormat="1" applyFont="1" applyFill="1" applyBorder="1" applyAlignment="1">
      <alignment horizontal="center" vertical="center" wrapText="1"/>
    </xf>
    <xf numFmtId="181" fontId="11" fillId="3" borderId="4" xfId="8" applyNumberFormat="1" applyFont="1" applyFill="1" applyBorder="1" applyAlignment="1">
      <alignment horizontal="center" vertical="center" wrapText="1"/>
    </xf>
    <xf numFmtId="181" fontId="11" fillId="3" borderId="5" xfId="8" applyNumberFormat="1" applyFont="1" applyFill="1" applyBorder="1" applyAlignment="1">
      <alignment horizontal="center" vertical="center" wrapText="1"/>
    </xf>
    <xf numFmtId="181" fontId="11" fillId="3" borderId="6" xfId="8" applyNumberFormat="1" applyFont="1" applyFill="1" applyBorder="1" applyAlignment="1">
      <alignment horizontal="center" vertical="center" wrapText="1"/>
    </xf>
    <xf numFmtId="181" fontId="11" fillId="3" borderId="7" xfId="8" applyNumberFormat="1" applyFont="1" applyFill="1" applyBorder="1" applyAlignment="1">
      <alignment horizontal="center" vertical="center" wrapText="1"/>
    </xf>
    <xf numFmtId="181" fontId="11" fillId="3" borderId="8" xfId="8" applyNumberFormat="1" applyFont="1" applyFill="1" applyBorder="1" applyAlignment="1">
      <alignment horizontal="center" vertical="center" wrapText="1"/>
    </xf>
    <xf numFmtId="181" fontId="11" fillId="3" borderId="8" xfId="8" applyNumberFormat="1" applyFont="1" applyFill="1" applyBorder="1" applyAlignment="1">
      <alignment horizontal="center" vertical="center" wrapText="1"/>
    </xf>
    <xf numFmtId="49" fontId="11" fillId="4" borderId="16" xfId="8" applyNumberFormat="1" applyFont="1" applyFill="1" applyBorder="1" applyAlignment="1">
      <alignment horizontal="left" vertical="center"/>
    </xf>
    <xf numFmtId="181" fontId="11" fillId="0" borderId="0" xfId="8" applyNumberFormat="1" applyFont="1" applyBorder="1" applyAlignment="1">
      <alignment vertical="center"/>
    </xf>
    <xf numFmtId="181" fontId="11" fillId="0" borderId="15" xfId="8" applyNumberFormat="1" applyFont="1" applyBorder="1" applyAlignment="1">
      <alignment vertical="center"/>
    </xf>
    <xf numFmtId="0" fontId="11" fillId="2" borderId="0" xfId="8" applyNumberFormat="1" applyFont="1" applyFill="1" applyBorder="1" applyAlignment="1">
      <alignment horizontal="right" vertical="center"/>
    </xf>
  </cellXfs>
  <cellStyles count="29">
    <cellStyle name="S1" xfId="5"/>
    <cellStyle name="S2" xfId="17"/>
    <cellStyle name="S3" xfId="22"/>
    <cellStyle name="常规 10" xfId="16"/>
    <cellStyle name="常规 11" xfId="21"/>
    <cellStyle name="常规 2" xfId="8"/>
    <cellStyle name="常规 2 2" xfId="6"/>
    <cellStyle name="常规 2 2 2" xfId="20"/>
    <cellStyle name="常规 2 3" xfId="7"/>
    <cellStyle name="常规 2 4" xfId="24"/>
    <cellStyle name="常规 29" xfId="9"/>
    <cellStyle name="常规 29 2" xfId="10"/>
    <cellStyle name="常规 29 2 2" xfId="19"/>
    <cellStyle name="常规 29 3" xfId="11"/>
    <cellStyle name="常规 29 3 2" xfId="26"/>
    <cellStyle name="常规 29 4" xfId="25"/>
    <cellStyle name="常规 3" xfId="12"/>
    <cellStyle name="常规 3 2" xfId="18"/>
    <cellStyle name="常规 3 3" xfId="27"/>
    <cellStyle name="常规 5" xfId="13"/>
    <cellStyle name="常规_Sheet1" xfId="28"/>
    <cellStyle name="常规_Sheet1 2" xfId="2"/>
    <cellStyle name="整数" xfId="14"/>
    <cellStyle name="標準" xfId="0" builtinId="0"/>
    <cellStyle name="標準 2" xfId="4"/>
    <cellStyle name="標準 3" xfId="23"/>
    <cellStyle name="標準 4" xfId="15"/>
    <cellStyle name="两位小数" xfId="3"/>
    <cellStyle name="时间（小时）"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44"/>
  <sheetViews>
    <sheetView tabSelected="1" workbookViewId="0"/>
  </sheetViews>
  <sheetFormatPr defaultColWidth="9" defaultRowHeight="13.5"/>
  <sheetData>
    <row r="3" spans="3:3">
      <c r="C3" s="1" t="s">
        <v>0</v>
      </c>
    </row>
    <row r="5" spans="3:3">
      <c r="C5" s="1" t="s">
        <v>1</v>
      </c>
    </row>
    <row r="6" spans="3:3">
      <c r="C6" s="1" t="s">
        <v>2</v>
      </c>
    </row>
    <row r="7" spans="3:3">
      <c r="C7" s="1" t="s">
        <v>3</v>
      </c>
    </row>
    <row r="8" spans="3:3">
      <c r="C8" s="1" t="s">
        <v>4</v>
      </c>
    </row>
    <row r="9" spans="3:3">
      <c r="C9" s="1" t="s">
        <v>5</v>
      </c>
    </row>
    <row r="10" spans="3:3">
      <c r="C10" s="1" t="s">
        <v>6</v>
      </c>
    </row>
    <row r="11" spans="3:3">
      <c r="C11" s="1" t="s">
        <v>7</v>
      </c>
    </row>
    <row r="12" spans="3:3">
      <c r="C12" s="1" t="s">
        <v>8</v>
      </c>
    </row>
    <row r="13" spans="3:3">
      <c r="C13" s="1" t="s">
        <v>9</v>
      </c>
    </row>
    <row r="14" spans="3:3">
      <c r="C14" s="1" t="s">
        <v>10</v>
      </c>
    </row>
    <row r="15" spans="3:3">
      <c r="C15" s="1" t="s">
        <v>11</v>
      </c>
    </row>
    <row r="16" spans="3:3">
      <c r="C16" s="95" t="s">
        <v>649</v>
      </c>
    </row>
    <row r="17" spans="3:3">
      <c r="C17" s="1" t="s">
        <v>12</v>
      </c>
    </row>
    <row r="18" spans="3:3">
      <c r="C18" s="1" t="s">
        <v>13</v>
      </c>
    </row>
    <row r="19" spans="3:3">
      <c r="C19" s="1" t="s">
        <v>14</v>
      </c>
    </row>
    <row r="20" spans="3:3">
      <c r="C20" s="1" t="s">
        <v>15</v>
      </c>
    </row>
    <row r="21" spans="3:3">
      <c r="C21" s="1" t="s">
        <v>16</v>
      </c>
    </row>
    <row r="22" spans="3:3">
      <c r="C22" s="1" t="s">
        <v>17</v>
      </c>
    </row>
    <row r="23" spans="3:3">
      <c r="C23" s="1" t="s">
        <v>18</v>
      </c>
    </row>
    <row r="24" spans="3:3">
      <c r="C24" s="1" t="s">
        <v>19</v>
      </c>
    </row>
    <row r="25" spans="3:3">
      <c r="C25" s="1" t="s">
        <v>20</v>
      </c>
    </row>
    <row r="26" spans="3:3">
      <c r="C26" s="1" t="s">
        <v>21</v>
      </c>
    </row>
    <row r="27" spans="3:3">
      <c r="C27" s="1" t="s">
        <v>22</v>
      </c>
    </row>
    <row r="28" spans="3:3">
      <c r="C28" s="1" t="s">
        <v>23</v>
      </c>
    </row>
    <row r="29" spans="3:3">
      <c r="C29" s="1" t="s">
        <v>24</v>
      </c>
    </row>
    <row r="30" spans="3:3">
      <c r="C30" s="1" t="s">
        <v>25</v>
      </c>
    </row>
    <row r="31" spans="3:3">
      <c r="C31" t="s">
        <v>610</v>
      </c>
    </row>
    <row r="32" spans="3:3">
      <c r="C32" s="1" t="s">
        <v>26</v>
      </c>
    </row>
    <row r="33" spans="3:9">
      <c r="C33" s="1" t="s">
        <v>27</v>
      </c>
    </row>
    <row r="34" spans="3:9">
      <c r="C34" s="1" t="s">
        <v>28</v>
      </c>
    </row>
    <row r="35" spans="3:9">
      <c r="C35" s="1" t="s">
        <v>29</v>
      </c>
    </row>
    <row r="36" spans="3:9">
      <c r="C36" s="2" t="s">
        <v>30</v>
      </c>
      <c r="D36" s="2"/>
      <c r="E36" s="2"/>
      <c r="F36" s="2"/>
      <c r="G36" s="2"/>
      <c r="H36" s="2"/>
      <c r="I36" s="2"/>
    </row>
    <row r="37" spans="3:9">
      <c r="C37" s="2" t="s">
        <v>31</v>
      </c>
      <c r="D37" s="2"/>
      <c r="E37" s="2"/>
      <c r="F37" s="2"/>
      <c r="G37" s="2"/>
      <c r="H37" s="2"/>
      <c r="I37" s="2"/>
    </row>
    <row r="38" spans="3:9">
      <c r="C38" s="2" t="s">
        <v>32</v>
      </c>
      <c r="D38" s="2"/>
      <c r="E38" s="2"/>
      <c r="F38" s="2"/>
      <c r="G38" s="2"/>
      <c r="H38" s="2"/>
      <c r="I38" s="2"/>
    </row>
    <row r="39" spans="3:9">
      <c r="C39" s="2" t="s">
        <v>33</v>
      </c>
      <c r="D39" s="2"/>
      <c r="E39" s="2"/>
      <c r="F39" s="2"/>
      <c r="G39" s="2"/>
      <c r="H39" s="2"/>
      <c r="I39" s="2"/>
    </row>
    <row r="40" spans="3:9">
      <c r="C40" s="2" t="s">
        <v>34</v>
      </c>
      <c r="D40" s="2"/>
      <c r="E40" s="2"/>
      <c r="F40" s="2"/>
      <c r="G40" s="2"/>
      <c r="H40" s="2"/>
      <c r="I40" s="2"/>
    </row>
    <row r="41" spans="3:9">
      <c r="C41" s="2" t="s">
        <v>35</v>
      </c>
      <c r="D41" s="2"/>
      <c r="E41" s="2"/>
      <c r="F41" s="2"/>
      <c r="G41" s="2"/>
      <c r="H41" s="2"/>
      <c r="I41" s="2"/>
    </row>
    <row r="42" spans="3:9">
      <c r="C42" s="2" t="s">
        <v>35</v>
      </c>
      <c r="D42" s="2"/>
      <c r="E42" s="2"/>
      <c r="F42" s="2"/>
      <c r="G42" s="2"/>
      <c r="H42" s="2"/>
      <c r="I42" s="2"/>
    </row>
    <row r="43" spans="3:9">
      <c r="C43" s="2" t="s">
        <v>36</v>
      </c>
      <c r="D43" s="2"/>
      <c r="E43" s="2"/>
      <c r="F43" s="2"/>
      <c r="G43" s="2"/>
      <c r="H43" s="2"/>
      <c r="I43" s="2"/>
    </row>
    <row r="44" spans="3:9">
      <c r="C44" s="2" t="s">
        <v>37</v>
      </c>
      <c r="D44" s="2"/>
      <c r="E44" s="2"/>
      <c r="F44" s="2"/>
      <c r="G44" s="2"/>
      <c r="H44" s="2"/>
      <c r="I44" s="2"/>
    </row>
  </sheetData>
  <phoneticPr fontId="7"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showZeros="0" workbookViewId="0">
      <selection activeCell="C2" sqref="C2"/>
    </sheetView>
  </sheetViews>
  <sheetFormatPr defaultColWidth="9" defaultRowHeight="24" customHeight="1"/>
  <cols>
    <col min="1" max="1" width="13.25" style="8" customWidth="1"/>
    <col min="2" max="10" width="12.625" style="8" customWidth="1"/>
    <col min="11" max="256" width="9" style="8"/>
    <col min="257" max="257" width="13.25" style="8" customWidth="1"/>
    <col min="258" max="266" width="12.625" style="8" customWidth="1"/>
    <col min="267" max="512" width="9" style="8"/>
    <col min="513" max="513" width="13.25" style="8" customWidth="1"/>
    <col min="514" max="522" width="12.625" style="8" customWidth="1"/>
    <col min="523" max="768" width="9" style="8"/>
    <col min="769" max="769" width="13.25" style="8" customWidth="1"/>
    <col min="770" max="778" width="12.625" style="8" customWidth="1"/>
    <col min="779" max="1024" width="9" style="8"/>
    <col min="1025" max="1025" width="13.25" style="8" customWidth="1"/>
    <col min="1026" max="1034" width="12.625" style="8" customWidth="1"/>
    <col min="1035" max="1280" width="9" style="8"/>
    <col min="1281" max="1281" width="13.25" style="8" customWidth="1"/>
    <col min="1282" max="1290" width="12.625" style="8" customWidth="1"/>
    <col min="1291" max="1536" width="9" style="8"/>
    <col min="1537" max="1537" width="13.25" style="8" customWidth="1"/>
    <col min="1538" max="1546" width="12.625" style="8" customWidth="1"/>
    <col min="1547" max="1792" width="9" style="8"/>
    <col min="1793" max="1793" width="13.25" style="8" customWidth="1"/>
    <col min="1794" max="1802" width="12.625" style="8" customWidth="1"/>
    <col min="1803" max="2048" width="9" style="8"/>
    <col min="2049" max="2049" width="13.25" style="8" customWidth="1"/>
    <col min="2050" max="2058" width="12.625" style="8" customWidth="1"/>
    <col min="2059" max="2304" width="9" style="8"/>
    <col min="2305" max="2305" width="13.25" style="8" customWidth="1"/>
    <col min="2306" max="2314" width="12.625" style="8" customWidth="1"/>
    <col min="2315" max="2560" width="9" style="8"/>
    <col min="2561" max="2561" width="13.25" style="8" customWidth="1"/>
    <col min="2562" max="2570" width="12.625" style="8" customWidth="1"/>
    <col min="2571" max="2816" width="9" style="8"/>
    <col min="2817" max="2817" width="13.25" style="8" customWidth="1"/>
    <col min="2818" max="2826" width="12.625" style="8" customWidth="1"/>
    <col min="2827" max="3072" width="9" style="8"/>
    <col min="3073" max="3073" width="13.25" style="8" customWidth="1"/>
    <col min="3074" max="3082" width="12.625" style="8" customWidth="1"/>
    <col min="3083" max="3328" width="9" style="8"/>
    <col min="3329" max="3329" width="13.25" style="8" customWidth="1"/>
    <col min="3330" max="3338" width="12.625" style="8" customWidth="1"/>
    <col min="3339" max="3584" width="9" style="8"/>
    <col min="3585" max="3585" width="13.25" style="8" customWidth="1"/>
    <col min="3586" max="3594" width="12.625" style="8" customWidth="1"/>
    <col min="3595" max="3840" width="9" style="8"/>
    <col min="3841" max="3841" width="13.25" style="8" customWidth="1"/>
    <col min="3842" max="3850" width="12.625" style="8" customWidth="1"/>
    <col min="3851" max="4096" width="9" style="8"/>
    <col min="4097" max="4097" width="13.25" style="8" customWidth="1"/>
    <col min="4098" max="4106" width="12.625" style="8" customWidth="1"/>
    <col min="4107" max="4352" width="9" style="8"/>
    <col min="4353" max="4353" width="13.25" style="8" customWidth="1"/>
    <col min="4354" max="4362" width="12.625" style="8" customWidth="1"/>
    <col min="4363" max="4608" width="9" style="8"/>
    <col min="4609" max="4609" width="13.25" style="8" customWidth="1"/>
    <col min="4610" max="4618" width="12.625" style="8" customWidth="1"/>
    <col min="4619" max="4864" width="9" style="8"/>
    <col min="4865" max="4865" width="13.25" style="8" customWidth="1"/>
    <col min="4866" max="4874" width="12.625" style="8" customWidth="1"/>
    <col min="4875" max="5120" width="9" style="8"/>
    <col min="5121" max="5121" width="13.25" style="8" customWidth="1"/>
    <col min="5122" max="5130" width="12.625" style="8" customWidth="1"/>
    <col min="5131" max="5376" width="9" style="8"/>
    <col min="5377" max="5377" width="13.25" style="8" customWidth="1"/>
    <col min="5378" max="5386" width="12.625" style="8" customWidth="1"/>
    <col min="5387" max="5632" width="9" style="8"/>
    <col min="5633" max="5633" width="13.25" style="8" customWidth="1"/>
    <col min="5634" max="5642" width="12.625" style="8" customWidth="1"/>
    <col min="5643" max="5888" width="9" style="8"/>
    <col min="5889" max="5889" width="13.25" style="8" customWidth="1"/>
    <col min="5890" max="5898" width="12.625" style="8" customWidth="1"/>
    <col min="5899" max="6144" width="9" style="8"/>
    <col min="6145" max="6145" width="13.25" style="8" customWidth="1"/>
    <col min="6146" max="6154" width="12.625" style="8" customWidth="1"/>
    <col min="6155" max="6400" width="9" style="8"/>
    <col min="6401" max="6401" width="13.25" style="8" customWidth="1"/>
    <col min="6402" max="6410" width="12.625" style="8" customWidth="1"/>
    <col min="6411" max="6656" width="9" style="8"/>
    <col min="6657" max="6657" width="13.25" style="8" customWidth="1"/>
    <col min="6658" max="6666" width="12.625" style="8" customWidth="1"/>
    <col min="6667" max="6912" width="9" style="8"/>
    <col min="6913" max="6913" width="13.25" style="8" customWidth="1"/>
    <col min="6914" max="6922" width="12.625" style="8" customWidth="1"/>
    <col min="6923" max="7168" width="9" style="8"/>
    <col min="7169" max="7169" width="13.25" style="8" customWidth="1"/>
    <col min="7170" max="7178" width="12.625" style="8" customWidth="1"/>
    <col min="7179" max="7424" width="9" style="8"/>
    <col min="7425" max="7425" width="13.25" style="8" customWidth="1"/>
    <col min="7426" max="7434" width="12.625" style="8" customWidth="1"/>
    <col min="7435" max="7680" width="9" style="8"/>
    <col min="7681" max="7681" width="13.25" style="8" customWidth="1"/>
    <col min="7682" max="7690" width="12.625" style="8" customWidth="1"/>
    <col min="7691" max="7936" width="9" style="8"/>
    <col min="7937" max="7937" width="13.25" style="8" customWidth="1"/>
    <col min="7938" max="7946" width="12.625" style="8" customWidth="1"/>
    <col min="7947" max="8192" width="9" style="8"/>
    <col min="8193" max="8193" width="13.25" style="8" customWidth="1"/>
    <col min="8194" max="8202" width="12.625" style="8" customWidth="1"/>
    <col min="8203" max="8448" width="9" style="8"/>
    <col min="8449" max="8449" width="13.25" style="8" customWidth="1"/>
    <col min="8450" max="8458" width="12.625" style="8" customWidth="1"/>
    <col min="8459" max="8704" width="9" style="8"/>
    <col min="8705" max="8705" width="13.25" style="8" customWidth="1"/>
    <col min="8706" max="8714" width="12.625" style="8" customWidth="1"/>
    <col min="8715" max="8960" width="9" style="8"/>
    <col min="8961" max="8961" width="13.25" style="8" customWidth="1"/>
    <col min="8962" max="8970" width="12.625" style="8" customWidth="1"/>
    <col min="8971" max="9216" width="9" style="8"/>
    <col min="9217" max="9217" width="13.25" style="8" customWidth="1"/>
    <col min="9218" max="9226" width="12.625" style="8" customWidth="1"/>
    <col min="9227" max="9472" width="9" style="8"/>
    <col min="9473" max="9473" width="13.25" style="8" customWidth="1"/>
    <col min="9474" max="9482" width="12.625" style="8" customWidth="1"/>
    <col min="9483" max="9728" width="9" style="8"/>
    <col min="9729" max="9729" width="13.25" style="8" customWidth="1"/>
    <col min="9730" max="9738" width="12.625" style="8" customWidth="1"/>
    <col min="9739" max="9984" width="9" style="8"/>
    <col min="9985" max="9985" width="13.25" style="8" customWidth="1"/>
    <col min="9986" max="9994" width="12.625" style="8" customWidth="1"/>
    <col min="9995" max="10240" width="9" style="8"/>
    <col min="10241" max="10241" width="13.25" style="8" customWidth="1"/>
    <col min="10242" max="10250" width="12.625" style="8" customWidth="1"/>
    <col min="10251" max="10496" width="9" style="8"/>
    <col min="10497" max="10497" width="13.25" style="8" customWidth="1"/>
    <col min="10498" max="10506" width="12.625" style="8" customWidth="1"/>
    <col min="10507" max="10752" width="9" style="8"/>
    <col min="10753" max="10753" width="13.25" style="8" customWidth="1"/>
    <col min="10754" max="10762" width="12.625" style="8" customWidth="1"/>
    <col min="10763" max="11008" width="9" style="8"/>
    <col min="11009" max="11009" width="13.25" style="8" customWidth="1"/>
    <col min="11010" max="11018" width="12.625" style="8" customWidth="1"/>
    <col min="11019" max="11264" width="9" style="8"/>
    <col min="11265" max="11265" width="13.25" style="8" customWidth="1"/>
    <col min="11266" max="11274" width="12.625" style="8" customWidth="1"/>
    <col min="11275" max="11520" width="9" style="8"/>
    <col min="11521" max="11521" width="13.25" style="8" customWidth="1"/>
    <col min="11522" max="11530" width="12.625" style="8" customWidth="1"/>
    <col min="11531" max="11776" width="9" style="8"/>
    <col min="11777" max="11777" width="13.25" style="8" customWidth="1"/>
    <col min="11778" max="11786" width="12.625" style="8" customWidth="1"/>
    <col min="11787" max="12032" width="9" style="8"/>
    <col min="12033" max="12033" width="13.25" style="8" customWidth="1"/>
    <col min="12034" max="12042" width="12.625" style="8" customWidth="1"/>
    <col min="12043" max="12288" width="9" style="8"/>
    <col min="12289" max="12289" width="13.25" style="8" customWidth="1"/>
    <col min="12290" max="12298" width="12.625" style="8" customWidth="1"/>
    <col min="12299" max="12544" width="9" style="8"/>
    <col min="12545" max="12545" width="13.25" style="8" customWidth="1"/>
    <col min="12546" max="12554" width="12.625" style="8" customWidth="1"/>
    <col min="12555" max="12800" width="9" style="8"/>
    <col min="12801" max="12801" width="13.25" style="8" customWidth="1"/>
    <col min="12802" max="12810" width="12.625" style="8" customWidth="1"/>
    <col min="12811" max="13056" width="9" style="8"/>
    <col min="13057" max="13057" width="13.25" style="8" customWidth="1"/>
    <col min="13058" max="13066" width="12.625" style="8" customWidth="1"/>
    <col min="13067" max="13312" width="9" style="8"/>
    <col min="13313" max="13313" width="13.25" style="8" customWidth="1"/>
    <col min="13314" max="13322" width="12.625" style="8" customWidth="1"/>
    <col min="13323" max="13568" width="9" style="8"/>
    <col min="13569" max="13569" width="13.25" style="8" customWidth="1"/>
    <col min="13570" max="13578" width="12.625" style="8" customWidth="1"/>
    <col min="13579" max="13824" width="9" style="8"/>
    <col min="13825" max="13825" width="13.25" style="8" customWidth="1"/>
    <col min="13826" max="13834" width="12.625" style="8" customWidth="1"/>
    <col min="13835" max="14080" width="9" style="8"/>
    <col min="14081" max="14081" width="13.25" style="8" customWidth="1"/>
    <col min="14082" max="14090" width="12.625" style="8" customWidth="1"/>
    <col min="14091" max="14336" width="9" style="8"/>
    <col min="14337" max="14337" width="13.25" style="8" customWidth="1"/>
    <col min="14338" max="14346" width="12.625" style="8" customWidth="1"/>
    <col min="14347" max="14592" width="9" style="8"/>
    <col min="14593" max="14593" width="13.25" style="8" customWidth="1"/>
    <col min="14594" max="14602" width="12.625" style="8" customWidth="1"/>
    <col min="14603" max="14848" width="9" style="8"/>
    <col min="14849" max="14849" width="13.25" style="8" customWidth="1"/>
    <col min="14850" max="14858" width="12.625" style="8" customWidth="1"/>
    <col min="14859" max="15104" width="9" style="8"/>
    <col min="15105" max="15105" width="13.25" style="8" customWidth="1"/>
    <col min="15106" max="15114" width="12.625" style="8" customWidth="1"/>
    <col min="15115" max="15360" width="9" style="8"/>
    <col min="15361" max="15361" width="13.25" style="8" customWidth="1"/>
    <col min="15362" max="15370" width="12.625" style="8" customWidth="1"/>
    <col min="15371" max="15616" width="9" style="8"/>
    <col min="15617" max="15617" width="13.25" style="8" customWidth="1"/>
    <col min="15618" max="15626" width="12.625" style="8" customWidth="1"/>
    <col min="15627" max="15872" width="9" style="8"/>
    <col min="15873" max="15873" width="13.25" style="8" customWidth="1"/>
    <col min="15874" max="15882" width="12.625" style="8" customWidth="1"/>
    <col min="15883" max="16128" width="9" style="8"/>
    <col min="16129" max="16129" width="13.25" style="8" customWidth="1"/>
    <col min="16130" max="16138" width="12.625" style="8" customWidth="1"/>
    <col min="16139" max="16384" width="9" style="8"/>
  </cols>
  <sheetData>
    <row r="1" spans="1:10" s="4" customFormat="1" ht="24" customHeight="1">
      <c r="A1" s="3" t="s">
        <v>597</v>
      </c>
      <c r="B1" s="3"/>
      <c r="C1" s="3"/>
      <c r="D1" s="3"/>
      <c r="E1" s="3"/>
      <c r="F1" s="3"/>
      <c r="G1" s="3"/>
      <c r="H1" s="3"/>
      <c r="I1" s="3"/>
      <c r="J1" s="3"/>
    </row>
    <row r="2" spans="1:10" ht="15" customHeight="1">
      <c r="A2" s="5"/>
      <c r="B2" s="6"/>
      <c r="C2" s="6"/>
      <c r="D2" s="6"/>
      <c r="E2" s="6"/>
      <c r="F2" s="6"/>
      <c r="G2" s="6"/>
      <c r="H2" s="6"/>
      <c r="I2" s="6"/>
      <c r="J2" s="7"/>
    </row>
    <row r="3" spans="1:10" ht="17.25" customHeight="1">
      <c r="A3" s="27" t="s">
        <v>621</v>
      </c>
      <c r="B3" s="59" t="s">
        <v>596</v>
      </c>
      <c r="C3" s="59"/>
      <c r="D3" s="59"/>
      <c r="E3" s="59"/>
      <c r="F3" s="59"/>
      <c r="G3" s="59"/>
      <c r="H3" s="59"/>
      <c r="I3" s="10" t="s">
        <v>602</v>
      </c>
      <c r="J3" s="59"/>
    </row>
    <row r="4" spans="1:10" ht="24" customHeight="1">
      <c r="A4" s="29"/>
      <c r="B4" s="63" t="s">
        <v>159</v>
      </c>
      <c r="C4" s="90"/>
      <c r="D4" s="90"/>
      <c r="E4" s="90"/>
      <c r="F4" s="90"/>
      <c r="G4" s="90"/>
      <c r="H4" s="90"/>
      <c r="I4" s="12" t="s">
        <v>187</v>
      </c>
      <c r="J4" s="90"/>
    </row>
    <row r="5" spans="1:10" ht="15.4" customHeight="1">
      <c r="A5" s="29"/>
      <c r="B5" s="63" t="s">
        <v>598</v>
      </c>
      <c r="C5" s="32" t="s">
        <v>186</v>
      </c>
      <c r="D5" s="34" t="s">
        <v>188</v>
      </c>
      <c r="E5" s="34" t="s">
        <v>189</v>
      </c>
      <c r="F5" s="34" t="s">
        <v>600</v>
      </c>
      <c r="G5" s="32" t="s">
        <v>190</v>
      </c>
      <c r="H5" s="32" t="s">
        <v>190</v>
      </c>
      <c r="I5" s="12" t="s">
        <v>601</v>
      </c>
      <c r="J5" s="32" t="s">
        <v>630</v>
      </c>
    </row>
    <row r="6" spans="1:10" ht="17.25" customHeight="1">
      <c r="A6" s="29"/>
      <c r="B6" s="63"/>
      <c r="C6" s="12" t="s">
        <v>191</v>
      </c>
      <c r="D6" s="35"/>
      <c r="E6" s="35"/>
      <c r="F6" s="35"/>
      <c r="G6" s="12" t="s">
        <v>192</v>
      </c>
      <c r="H6" s="12" t="s">
        <v>193</v>
      </c>
      <c r="I6" s="12" t="s">
        <v>194</v>
      </c>
      <c r="J6" s="12" t="s">
        <v>631</v>
      </c>
    </row>
    <row r="7" spans="1:10" ht="17.25" customHeight="1">
      <c r="A7" s="29"/>
      <c r="B7" s="63"/>
      <c r="C7" s="12" t="s">
        <v>599</v>
      </c>
      <c r="D7" s="39"/>
      <c r="E7" s="39"/>
      <c r="F7" s="39"/>
      <c r="G7" s="12"/>
      <c r="H7" s="12"/>
      <c r="I7" s="12" t="s">
        <v>632</v>
      </c>
      <c r="J7" s="12" t="s">
        <v>599</v>
      </c>
    </row>
    <row r="8" spans="1:10" ht="5.0999999999999996" customHeight="1">
      <c r="A8" s="64"/>
      <c r="B8" s="14"/>
      <c r="C8" s="15"/>
      <c r="D8" s="15"/>
      <c r="E8" s="15"/>
      <c r="F8" s="15"/>
      <c r="G8" s="15"/>
      <c r="H8" s="15"/>
      <c r="I8" s="15"/>
      <c r="J8" s="15"/>
    </row>
    <row r="9" spans="1:10" ht="24" customHeight="1">
      <c r="A9" s="56" t="s">
        <v>118</v>
      </c>
      <c r="B9" s="17">
        <v>169619</v>
      </c>
      <c r="C9" s="67">
        <v>8922</v>
      </c>
      <c r="D9" s="67">
        <v>700</v>
      </c>
      <c r="E9" s="67">
        <v>444</v>
      </c>
      <c r="F9" s="18">
        <v>37785</v>
      </c>
      <c r="G9" s="67">
        <v>8462</v>
      </c>
      <c r="H9" s="18">
        <v>113306</v>
      </c>
      <c r="I9" s="67">
        <v>140674</v>
      </c>
      <c r="J9" s="18">
        <v>130471</v>
      </c>
    </row>
    <row r="10" spans="1:10" ht="24" customHeight="1">
      <c r="A10" s="56"/>
      <c r="B10" s="17"/>
      <c r="C10" s="67"/>
      <c r="D10" s="67"/>
      <c r="E10" s="67"/>
      <c r="F10" s="18"/>
      <c r="G10" s="67"/>
      <c r="H10" s="18"/>
      <c r="I10" s="67"/>
      <c r="J10" s="18"/>
    </row>
    <row r="11" spans="1:10" ht="24" customHeight="1">
      <c r="A11" s="56" t="s">
        <v>82</v>
      </c>
      <c r="B11" s="20">
        <v>127</v>
      </c>
      <c r="C11" s="43">
        <v>3</v>
      </c>
      <c r="D11" s="43" t="s">
        <v>70</v>
      </c>
      <c r="E11" s="43">
        <v>124</v>
      </c>
      <c r="F11" s="21" t="s">
        <v>70</v>
      </c>
      <c r="G11" s="43" t="s">
        <v>70</v>
      </c>
      <c r="H11" s="21" t="s">
        <v>70</v>
      </c>
      <c r="I11" s="43">
        <v>2743</v>
      </c>
      <c r="J11" s="21">
        <v>1448</v>
      </c>
    </row>
    <row r="12" spans="1:10" ht="24" customHeight="1">
      <c r="A12" s="56"/>
      <c r="B12" s="42"/>
      <c r="C12" s="43"/>
      <c r="D12" s="43"/>
      <c r="E12" s="43"/>
      <c r="F12" s="43"/>
      <c r="G12" s="43"/>
      <c r="H12" s="43"/>
      <c r="I12" s="43"/>
      <c r="J12" s="43"/>
    </row>
    <row r="13" spans="1:10" ht="24" customHeight="1">
      <c r="A13" s="56" t="s">
        <v>83</v>
      </c>
      <c r="B13" s="42">
        <v>9555</v>
      </c>
      <c r="C13" s="43">
        <v>124</v>
      </c>
      <c r="D13" s="43" t="s">
        <v>70</v>
      </c>
      <c r="E13" s="43">
        <v>18</v>
      </c>
      <c r="F13" s="43">
        <v>2347</v>
      </c>
      <c r="G13" s="43">
        <v>1960</v>
      </c>
      <c r="H13" s="43">
        <v>5106</v>
      </c>
      <c r="I13" s="43">
        <v>5146</v>
      </c>
      <c r="J13" s="43">
        <v>4634</v>
      </c>
    </row>
    <row r="14" spans="1:10" ht="24" customHeight="1">
      <c r="A14" s="56" t="s">
        <v>84</v>
      </c>
      <c r="B14" s="42">
        <v>2415</v>
      </c>
      <c r="C14" s="43">
        <v>63</v>
      </c>
      <c r="D14" s="43" t="s">
        <v>70</v>
      </c>
      <c r="E14" s="43">
        <v>13</v>
      </c>
      <c r="F14" s="43" t="s">
        <v>70</v>
      </c>
      <c r="G14" s="43">
        <v>170</v>
      </c>
      <c r="H14" s="43">
        <v>2169</v>
      </c>
      <c r="I14" s="43">
        <v>1402</v>
      </c>
      <c r="J14" s="43">
        <v>1292</v>
      </c>
    </row>
    <row r="15" spans="1:10" ht="24" customHeight="1">
      <c r="A15" s="56" t="s">
        <v>85</v>
      </c>
      <c r="B15" s="42">
        <v>7273</v>
      </c>
      <c r="C15" s="43">
        <v>376</v>
      </c>
      <c r="D15" s="43" t="s">
        <v>70</v>
      </c>
      <c r="E15" s="43">
        <v>8</v>
      </c>
      <c r="F15" s="43">
        <v>2107</v>
      </c>
      <c r="G15" s="43">
        <v>214</v>
      </c>
      <c r="H15" s="43">
        <v>4568</v>
      </c>
      <c r="I15" s="43">
        <v>7593</v>
      </c>
      <c r="J15" s="43">
        <v>6796</v>
      </c>
    </row>
    <row r="16" spans="1:10" ht="24" customHeight="1">
      <c r="A16" s="56" t="s">
        <v>86</v>
      </c>
      <c r="B16" s="42">
        <v>2832</v>
      </c>
      <c r="C16" s="43">
        <v>392</v>
      </c>
      <c r="D16" s="43" t="s">
        <v>70</v>
      </c>
      <c r="E16" s="43">
        <v>7</v>
      </c>
      <c r="F16" s="43">
        <v>309</v>
      </c>
      <c r="G16" s="43">
        <v>147</v>
      </c>
      <c r="H16" s="43">
        <v>1977</v>
      </c>
      <c r="I16" s="43">
        <v>6085</v>
      </c>
      <c r="J16" s="43">
        <v>5468</v>
      </c>
    </row>
    <row r="17" spans="1:10" ht="24" customHeight="1">
      <c r="A17" s="56" t="s">
        <v>87</v>
      </c>
      <c r="B17" s="42">
        <v>1329</v>
      </c>
      <c r="C17" s="43">
        <v>179</v>
      </c>
      <c r="D17" s="43" t="s">
        <v>70</v>
      </c>
      <c r="E17" s="43">
        <v>7</v>
      </c>
      <c r="F17" s="43" t="s">
        <v>70</v>
      </c>
      <c r="G17" s="43">
        <v>60</v>
      </c>
      <c r="H17" s="43">
        <v>1083</v>
      </c>
      <c r="I17" s="43">
        <v>1263</v>
      </c>
      <c r="J17" s="43">
        <v>1191</v>
      </c>
    </row>
    <row r="18" spans="1:10" ht="24" customHeight="1">
      <c r="A18" s="56"/>
      <c r="B18" s="20"/>
      <c r="C18" s="43"/>
      <c r="D18" s="43"/>
      <c r="E18" s="43"/>
      <c r="F18" s="21"/>
      <c r="G18" s="43"/>
      <c r="H18" s="21"/>
      <c r="I18" s="43"/>
      <c r="J18" s="21"/>
    </row>
    <row r="19" spans="1:10" ht="24" customHeight="1">
      <c r="A19" s="56" t="s">
        <v>88</v>
      </c>
      <c r="B19" s="20">
        <v>6112</v>
      </c>
      <c r="C19" s="43">
        <v>291</v>
      </c>
      <c r="D19" s="43" t="s">
        <v>70</v>
      </c>
      <c r="E19" s="43">
        <v>12</v>
      </c>
      <c r="F19" s="21">
        <v>481</v>
      </c>
      <c r="G19" s="43">
        <v>417</v>
      </c>
      <c r="H19" s="43">
        <v>4911</v>
      </c>
      <c r="I19" s="43">
        <v>6130</v>
      </c>
      <c r="J19" s="21">
        <v>5834</v>
      </c>
    </row>
    <row r="20" spans="1:10" ht="24" customHeight="1">
      <c r="A20" s="56" t="s">
        <v>89</v>
      </c>
      <c r="B20" s="20">
        <v>2344</v>
      </c>
      <c r="C20" s="43">
        <v>103</v>
      </c>
      <c r="D20" s="43" t="s">
        <v>70</v>
      </c>
      <c r="E20" s="43">
        <v>14</v>
      </c>
      <c r="F20" s="21">
        <v>985</v>
      </c>
      <c r="G20" s="43">
        <v>157</v>
      </c>
      <c r="H20" s="43">
        <v>1085</v>
      </c>
      <c r="I20" s="43">
        <v>4702</v>
      </c>
      <c r="J20" s="21">
        <v>3102</v>
      </c>
    </row>
    <row r="21" spans="1:10" ht="24" customHeight="1">
      <c r="A21" s="56" t="s">
        <v>90</v>
      </c>
      <c r="B21" s="20">
        <v>2185</v>
      </c>
      <c r="C21" s="43">
        <v>189</v>
      </c>
      <c r="D21" s="43">
        <v>67</v>
      </c>
      <c r="E21" s="43">
        <v>5</v>
      </c>
      <c r="F21" s="21">
        <v>377</v>
      </c>
      <c r="G21" s="43">
        <v>129</v>
      </c>
      <c r="H21" s="43">
        <v>1418</v>
      </c>
      <c r="I21" s="43">
        <v>2769</v>
      </c>
      <c r="J21" s="21">
        <v>2667</v>
      </c>
    </row>
    <row r="22" spans="1:10" ht="24" customHeight="1">
      <c r="A22" s="56"/>
      <c r="B22" s="20"/>
      <c r="C22" s="43"/>
      <c r="D22" s="43"/>
      <c r="E22" s="43"/>
      <c r="F22" s="21"/>
      <c r="G22" s="43"/>
      <c r="H22" s="43"/>
      <c r="I22" s="43"/>
      <c r="J22" s="21"/>
    </row>
    <row r="23" spans="1:10" ht="24" customHeight="1">
      <c r="A23" s="56" t="s">
        <v>91</v>
      </c>
      <c r="B23" s="20">
        <v>7785</v>
      </c>
      <c r="C23" s="43">
        <v>170</v>
      </c>
      <c r="D23" s="43" t="s">
        <v>70</v>
      </c>
      <c r="E23" s="43">
        <v>80</v>
      </c>
      <c r="F23" s="21">
        <v>2214</v>
      </c>
      <c r="G23" s="43">
        <v>329</v>
      </c>
      <c r="H23" s="43">
        <v>4992</v>
      </c>
      <c r="I23" s="43">
        <v>2494</v>
      </c>
      <c r="J23" s="21">
        <v>1814</v>
      </c>
    </row>
    <row r="24" spans="1:10" ht="24" customHeight="1">
      <c r="A24" s="56" t="s">
        <v>92</v>
      </c>
      <c r="B24" s="20">
        <v>14177</v>
      </c>
      <c r="C24" s="43">
        <v>896</v>
      </c>
      <c r="D24" s="43" t="s">
        <v>70</v>
      </c>
      <c r="E24" s="43">
        <v>18</v>
      </c>
      <c r="F24" s="21">
        <v>2220</v>
      </c>
      <c r="G24" s="43">
        <v>276</v>
      </c>
      <c r="H24" s="43">
        <v>10767</v>
      </c>
      <c r="I24" s="43">
        <v>7038</v>
      </c>
      <c r="J24" s="21">
        <v>6896</v>
      </c>
    </row>
    <row r="25" spans="1:10" ht="24" customHeight="1">
      <c r="A25" s="56" t="s">
        <v>93</v>
      </c>
      <c r="B25" s="20">
        <v>11453</v>
      </c>
      <c r="C25" s="43">
        <v>649</v>
      </c>
      <c r="D25" s="43" t="s">
        <v>70</v>
      </c>
      <c r="E25" s="43">
        <v>15</v>
      </c>
      <c r="F25" s="21">
        <v>2551</v>
      </c>
      <c r="G25" s="43">
        <v>304</v>
      </c>
      <c r="H25" s="43">
        <v>7934</v>
      </c>
      <c r="I25" s="43">
        <v>7662</v>
      </c>
      <c r="J25" s="21">
        <v>7553</v>
      </c>
    </row>
    <row r="26" spans="1:10" ht="24" customHeight="1">
      <c r="A26" s="56" t="s">
        <v>94</v>
      </c>
      <c r="B26" s="20">
        <v>8742</v>
      </c>
      <c r="C26" s="43">
        <v>630</v>
      </c>
      <c r="D26" s="43" t="s">
        <v>70</v>
      </c>
      <c r="E26" s="43">
        <v>11</v>
      </c>
      <c r="F26" s="21">
        <v>3657</v>
      </c>
      <c r="G26" s="43">
        <v>305</v>
      </c>
      <c r="H26" s="43">
        <v>4139</v>
      </c>
      <c r="I26" s="43">
        <v>5075</v>
      </c>
      <c r="J26" s="21">
        <v>4923</v>
      </c>
    </row>
    <row r="27" spans="1:10" ht="24" customHeight="1">
      <c r="A27" s="56" t="s">
        <v>95</v>
      </c>
      <c r="B27" s="20">
        <v>4289</v>
      </c>
      <c r="C27" s="43">
        <v>183</v>
      </c>
      <c r="D27" s="43" t="s">
        <v>70</v>
      </c>
      <c r="E27" s="43">
        <v>5</v>
      </c>
      <c r="F27" s="21">
        <v>1170</v>
      </c>
      <c r="G27" s="43">
        <v>291</v>
      </c>
      <c r="H27" s="43">
        <v>2640</v>
      </c>
      <c r="I27" s="43">
        <v>3805</v>
      </c>
      <c r="J27" s="21">
        <v>3800</v>
      </c>
    </row>
    <row r="28" spans="1:10" ht="24" customHeight="1">
      <c r="A28" s="56" t="s">
        <v>96</v>
      </c>
      <c r="B28" s="20">
        <v>3555</v>
      </c>
      <c r="C28" s="43">
        <v>337</v>
      </c>
      <c r="D28" s="43">
        <v>28</v>
      </c>
      <c r="E28" s="43">
        <v>6</v>
      </c>
      <c r="F28" s="21">
        <v>21</v>
      </c>
      <c r="G28" s="43">
        <v>176</v>
      </c>
      <c r="H28" s="43">
        <v>2987</v>
      </c>
      <c r="I28" s="43">
        <v>3570</v>
      </c>
      <c r="J28" s="21">
        <v>3427</v>
      </c>
    </row>
    <row r="29" spans="1:10" ht="24" customHeight="1">
      <c r="A29" s="56" t="s">
        <v>97</v>
      </c>
      <c r="B29" s="20">
        <v>8020</v>
      </c>
      <c r="C29" s="43">
        <v>485</v>
      </c>
      <c r="D29" s="43" t="s">
        <v>70</v>
      </c>
      <c r="E29" s="43">
        <v>4</v>
      </c>
      <c r="F29" s="21">
        <v>690</v>
      </c>
      <c r="G29" s="43">
        <v>201</v>
      </c>
      <c r="H29" s="43">
        <v>6640</v>
      </c>
      <c r="I29" s="43">
        <v>7654</v>
      </c>
      <c r="J29" s="21">
        <v>7634</v>
      </c>
    </row>
    <row r="30" spans="1:10" ht="24" customHeight="1">
      <c r="A30" s="56"/>
      <c r="B30" s="20"/>
      <c r="C30" s="43"/>
      <c r="D30" s="43"/>
      <c r="E30" s="43"/>
      <c r="F30" s="21"/>
      <c r="G30" s="43"/>
      <c r="H30" s="43"/>
      <c r="I30" s="43"/>
      <c r="J30" s="21"/>
    </row>
    <row r="31" spans="1:10" ht="24" customHeight="1">
      <c r="A31" s="56" t="s">
        <v>98</v>
      </c>
      <c r="B31" s="20">
        <v>8596</v>
      </c>
      <c r="C31" s="43">
        <v>1062</v>
      </c>
      <c r="D31" s="43" t="s">
        <v>70</v>
      </c>
      <c r="E31" s="43">
        <v>12</v>
      </c>
      <c r="F31" s="21">
        <v>2290</v>
      </c>
      <c r="G31" s="43">
        <v>323</v>
      </c>
      <c r="H31" s="43">
        <v>4909</v>
      </c>
      <c r="I31" s="43">
        <v>11965</v>
      </c>
      <c r="J31" s="21">
        <v>10654</v>
      </c>
    </row>
    <row r="32" spans="1:10" ht="24" customHeight="1">
      <c r="A32" s="56" t="s">
        <v>99</v>
      </c>
      <c r="B32" s="20">
        <v>4676</v>
      </c>
      <c r="C32" s="43">
        <v>99</v>
      </c>
      <c r="D32" s="43" t="s">
        <v>70</v>
      </c>
      <c r="E32" s="43">
        <v>16</v>
      </c>
      <c r="F32" s="21">
        <v>600</v>
      </c>
      <c r="G32" s="43">
        <v>500</v>
      </c>
      <c r="H32" s="43">
        <v>3461</v>
      </c>
      <c r="I32" s="43">
        <v>4316</v>
      </c>
      <c r="J32" s="21">
        <v>4001</v>
      </c>
    </row>
    <row r="33" spans="1:10" ht="24" customHeight="1">
      <c r="A33" s="56" t="s">
        <v>100</v>
      </c>
      <c r="B33" s="20">
        <v>8754</v>
      </c>
      <c r="C33" s="43">
        <v>316</v>
      </c>
      <c r="D33" s="43" t="s">
        <v>70</v>
      </c>
      <c r="E33" s="43">
        <v>13</v>
      </c>
      <c r="F33" s="21">
        <v>4588</v>
      </c>
      <c r="G33" s="43">
        <v>181</v>
      </c>
      <c r="H33" s="43">
        <v>3656</v>
      </c>
      <c r="I33" s="43">
        <v>8100</v>
      </c>
      <c r="J33" s="21">
        <v>6924</v>
      </c>
    </row>
    <row r="34" spans="1:10" ht="24" customHeight="1">
      <c r="A34" s="56" t="s">
        <v>101</v>
      </c>
      <c r="B34" s="20">
        <v>10281</v>
      </c>
      <c r="C34" s="43">
        <v>413</v>
      </c>
      <c r="D34" s="43">
        <v>605</v>
      </c>
      <c r="E34" s="43">
        <v>4</v>
      </c>
      <c r="F34" s="21" t="s">
        <v>70</v>
      </c>
      <c r="G34" s="43">
        <v>669</v>
      </c>
      <c r="H34" s="43">
        <v>8590</v>
      </c>
      <c r="I34" s="43">
        <v>8410</v>
      </c>
      <c r="J34" s="21">
        <v>8381</v>
      </c>
    </row>
    <row r="35" spans="1:10" ht="24" customHeight="1">
      <c r="A35" s="56" t="s">
        <v>102</v>
      </c>
      <c r="B35" s="20">
        <v>4429</v>
      </c>
      <c r="C35" s="43">
        <v>250</v>
      </c>
      <c r="D35" s="43" t="s">
        <v>70</v>
      </c>
      <c r="E35" s="43">
        <v>3</v>
      </c>
      <c r="F35" s="21">
        <v>1728</v>
      </c>
      <c r="G35" s="43">
        <v>78</v>
      </c>
      <c r="H35" s="43">
        <v>2370</v>
      </c>
      <c r="I35" s="43">
        <v>3983</v>
      </c>
      <c r="J35" s="21">
        <v>3930</v>
      </c>
    </row>
    <row r="36" spans="1:10" ht="24" customHeight="1">
      <c r="A36" s="56" t="s">
        <v>103</v>
      </c>
      <c r="B36" s="20">
        <v>723</v>
      </c>
      <c r="C36" s="43">
        <v>27</v>
      </c>
      <c r="D36" s="43" t="s">
        <v>70</v>
      </c>
      <c r="E36" s="43">
        <v>4</v>
      </c>
      <c r="F36" s="21">
        <v>373</v>
      </c>
      <c r="G36" s="43">
        <v>41</v>
      </c>
      <c r="H36" s="43">
        <v>278</v>
      </c>
      <c r="I36" s="43">
        <v>1287</v>
      </c>
      <c r="J36" s="21">
        <v>1229</v>
      </c>
    </row>
    <row r="37" spans="1:10" ht="24" customHeight="1">
      <c r="A37" s="56"/>
      <c r="B37" s="20"/>
      <c r="C37" s="43"/>
      <c r="D37" s="43"/>
      <c r="E37" s="43"/>
      <c r="F37" s="21"/>
      <c r="G37" s="43"/>
      <c r="H37" s="43"/>
      <c r="I37" s="43"/>
      <c r="J37" s="21"/>
    </row>
    <row r="38" spans="1:10" ht="24" customHeight="1">
      <c r="A38" s="56" t="s">
        <v>104</v>
      </c>
      <c r="B38" s="20">
        <v>5036</v>
      </c>
      <c r="C38" s="43">
        <v>267</v>
      </c>
      <c r="D38" s="43" t="s">
        <v>70</v>
      </c>
      <c r="E38" s="43">
        <v>3</v>
      </c>
      <c r="F38" s="21">
        <v>852</v>
      </c>
      <c r="G38" s="43">
        <v>208</v>
      </c>
      <c r="H38" s="43">
        <v>3706</v>
      </c>
      <c r="I38" s="43">
        <v>2554</v>
      </c>
      <c r="J38" s="21">
        <v>2554</v>
      </c>
    </row>
    <row r="39" spans="1:10" ht="24" customHeight="1">
      <c r="A39" s="56" t="s">
        <v>105</v>
      </c>
      <c r="B39" s="20">
        <v>10668</v>
      </c>
      <c r="C39" s="43">
        <v>154</v>
      </c>
      <c r="D39" s="43" t="s">
        <v>70</v>
      </c>
      <c r="E39" s="43" t="s">
        <v>70</v>
      </c>
      <c r="F39" s="21">
        <v>3160</v>
      </c>
      <c r="G39" s="43">
        <v>233</v>
      </c>
      <c r="H39" s="43">
        <v>7121</v>
      </c>
      <c r="I39" s="43">
        <v>8223</v>
      </c>
      <c r="J39" s="21">
        <v>8223</v>
      </c>
    </row>
    <row r="40" spans="1:10" ht="24" customHeight="1">
      <c r="A40" s="56" t="s">
        <v>106</v>
      </c>
      <c r="B40" s="20">
        <v>3900</v>
      </c>
      <c r="C40" s="43">
        <v>220</v>
      </c>
      <c r="D40" s="43" t="s">
        <v>70</v>
      </c>
      <c r="E40" s="43">
        <v>3</v>
      </c>
      <c r="F40" s="21">
        <v>875</v>
      </c>
      <c r="G40" s="43">
        <v>133</v>
      </c>
      <c r="H40" s="43">
        <v>2669</v>
      </c>
      <c r="I40" s="43">
        <v>1320</v>
      </c>
      <c r="J40" s="21">
        <v>1279</v>
      </c>
    </row>
    <row r="41" spans="1:10" ht="24" customHeight="1">
      <c r="A41" s="56" t="s">
        <v>107</v>
      </c>
      <c r="B41" s="20">
        <v>8301</v>
      </c>
      <c r="C41" s="43">
        <v>235</v>
      </c>
      <c r="D41" s="43" t="s">
        <v>70</v>
      </c>
      <c r="E41" s="43">
        <v>8</v>
      </c>
      <c r="F41" s="21">
        <v>1810</v>
      </c>
      <c r="G41" s="43">
        <v>134</v>
      </c>
      <c r="H41" s="43">
        <v>6114</v>
      </c>
      <c r="I41" s="43">
        <v>3550</v>
      </c>
      <c r="J41" s="21">
        <v>3536</v>
      </c>
    </row>
    <row r="42" spans="1:10" ht="24" customHeight="1">
      <c r="A42" s="56" t="s">
        <v>119</v>
      </c>
      <c r="B42" s="20">
        <v>159</v>
      </c>
      <c r="C42" s="43">
        <v>76</v>
      </c>
      <c r="D42" s="43" t="s">
        <v>70</v>
      </c>
      <c r="E42" s="43">
        <v>1</v>
      </c>
      <c r="F42" s="21">
        <v>12</v>
      </c>
      <c r="G42" s="43" t="s">
        <v>70</v>
      </c>
      <c r="H42" s="43">
        <v>70</v>
      </c>
      <c r="I42" s="43">
        <v>386</v>
      </c>
      <c r="J42" s="21">
        <v>382</v>
      </c>
    </row>
    <row r="43" spans="1:10" ht="24" customHeight="1">
      <c r="A43" s="56"/>
      <c r="B43" s="20"/>
      <c r="C43" s="43"/>
      <c r="D43" s="43"/>
      <c r="E43" s="43"/>
      <c r="F43" s="21"/>
      <c r="G43" s="43"/>
      <c r="H43" s="43"/>
      <c r="I43" s="43"/>
      <c r="J43" s="21"/>
    </row>
    <row r="44" spans="1:10" ht="24" customHeight="1">
      <c r="A44" s="56" t="s">
        <v>620</v>
      </c>
      <c r="B44" s="20">
        <v>4385</v>
      </c>
      <c r="C44" s="43">
        <v>206</v>
      </c>
      <c r="D44" s="43" t="s">
        <v>70</v>
      </c>
      <c r="E44" s="43">
        <v>24</v>
      </c>
      <c r="F44" s="21">
        <v>1595</v>
      </c>
      <c r="G44" s="43">
        <v>269</v>
      </c>
      <c r="H44" s="43">
        <v>2291</v>
      </c>
      <c r="I44" s="43">
        <v>4811</v>
      </c>
      <c r="J44" s="21">
        <v>4500</v>
      </c>
    </row>
    <row r="45" spans="1:10" ht="24" customHeight="1">
      <c r="A45" s="56" t="s">
        <v>109</v>
      </c>
      <c r="B45" s="20">
        <v>2381</v>
      </c>
      <c r="C45" s="43">
        <v>277</v>
      </c>
      <c r="D45" s="43" t="s">
        <v>70</v>
      </c>
      <c r="E45" s="43">
        <v>1</v>
      </c>
      <c r="F45" s="21">
        <v>82</v>
      </c>
      <c r="G45" s="43">
        <v>218</v>
      </c>
      <c r="H45" s="43">
        <v>1803</v>
      </c>
      <c r="I45" s="43">
        <v>2829</v>
      </c>
      <c r="J45" s="21">
        <v>2767</v>
      </c>
    </row>
    <row r="46" spans="1:10" ht="24" customHeight="1">
      <c r="A46" s="56" t="s">
        <v>110</v>
      </c>
      <c r="B46" s="20">
        <v>982</v>
      </c>
      <c r="C46" s="43">
        <v>58</v>
      </c>
      <c r="D46" s="43" t="s">
        <v>70</v>
      </c>
      <c r="E46" s="43" t="s">
        <v>70</v>
      </c>
      <c r="F46" s="21">
        <v>189</v>
      </c>
      <c r="G46" s="43">
        <v>30</v>
      </c>
      <c r="H46" s="43">
        <v>705</v>
      </c>
      <c r="I46" s="43">
        <v>595</v>
      </c>
      <c r="J46" s="21">
        <v>595</v>
      </c>
    </row>
    <row r="47" spans="1:10" ht="24" customHeight="1">
      <c r="A47" s="56" t="s">
        <v>111</v>
      </c>
      <c r="B47" s="20">
        <v>1016</v>
      </c>
      <c r="C47" s="43">
        <v>31</v>
      </c>
      <c r="D47" s="43" t="s">
        <v>70</v>
      </c>
      <c r="E47" s="43">
        <v>1</v>
      </c>
      <c r="F47" s="21">
        <v>392</v>
      </c>
      <c r="G47" s="43">
        <v>47</v>
      </c>
      <c r="H47" s="43">
        <v>545</v>
      </c>
      <c r="I47" s="43">
        <v>673</v>
      </c>
      <c r="J47" s="21">
        <v>658</v>
      </c>
    </row>
    <row r="48" spans="1:10" ht="24" customHeight="1">
      <c r="A48" s="56" t="s">
        <v>112</v>
      </c>
      <c r="B48" s="20">
        <v>3139</v>
      </c>
      <c r="C48" s="43">
        <v>161</v>
      </c>
      <c r="D48" s="43" t="s">
        <v>70</v>
      </c>
      <c r="E48" s="43">
        <v>4</v>
      </c>
      <c r="F48" s="21">
        <v>110</v>
      </c>
      <c r="G48" s="43">
        <v>262</v>
      </c>
      <c r="H48" s="43">
        <v>2602</v>
      </c>
      <c r="I48" s="43">
        <v>2541</v>
      </c>
      <c r="J48" s="21">
        <v>2379</v>
      </c>
    </row>
    <row r="49" spans="1:10" ht="5.0999999999999996" customHeight="1">
      <c r="A49" s="22"/>
      <c r="B49" s="23"/>
      <c r="C49" s="82"/>
      <c r="D49" s="82"/>
      <c r="E49" s="82"/>
      <c r="F49" s="24"/>
      <c r="G49" s="82"/>
      <c r="H49" s="82"/>
      <c r="I49" s="82"/>
      <c r="J49" s="24"/>
    </row>
    <row r="50" spans="1:10" s="25" customFormat="1" ht="24" customHeight="1">
      <c r="B50" s="84"/>
      <c r="C50" s="26"/>
      <c r="D50" s="26"/>
      <c r="E50" s="26"/>
      <c r="F50" s="26"/>
      <c r="G50" s="26"/>
      <c r="H50" s="26"/>
      <c r="I50" s="26"/>
      <c r="J50" s="26"/>
    </row>
  </sheetData>
  <mergeCells count="5">
    <mergeCell ref="A1:J1"/>
    <mergeCell ref="A3:A7"/>
    <mergeCell ref="D5:D7"/>
    <mergeCell ref="E5:E7"/>
    <mergeCell ref="F5:F7"/>
  </mergeCells>
  <phoneticPr fontId="7" type="noConversion"/>
  <pageMargins left="0.74791666666666701" right="0.70763888888888904" top="0.82638888888888895" bottom="0.82638888888888895" header="0" footer="0"/>
  <pageSetup paperSize="9" pageOrder="overThenDown"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showZeros="0" workbookViewId="0">
      <selection activeCell="D4" sqref="D4"/>
    </sheetView>
  </sheetViews>
  <sheetFormatPr defaultColWidth="9" defaultRowHeight="24" customHeight="1"/>
  <cols>
    <col min="1" max="1" width="11.25" style="8" customWidth="1"/>
    <col min="2" max="7" width="12.625" style="8" customWidth="1"/>
    <col min="8" max="256" width="9" style="8"/>
    <col min="257" max="257" width="11.25" style="8" customWidth="1"/>
    <col min="258" max="263" width="12.625" style="8" customWidth="1"/>
    <col min="264" max="512" width="9" style="8"/>
    <col min="513" max="513" width="11.25" style="8" customWidth="1"/>
    <col min="514" max="519" width="12.625" style="8" customWidth="1"/>
    <col min="520" max="768" width="9" style="8"/>
    <col min="769" max="769" width="11.25" style="8" customWidth="1"/>
    <col min="770" max="775" width="12.625" style="8" customWidth="1"/>
    <col min="776" max="1024" width="9" style="8"/>
    <col min="1025" max="1025" width="11.25" style="8" customWidth="1"/>
    <col min="1026" max="1031" width="12.625" style="8" customWidth="1"/>
    <col min="1032" max="1280" width="9" style="8"/>
    <col min="1281" max="1281" width="11.25" style="8" customWidth="1"/>
    <col min="1282" max="1287" width="12.625" style="8" customWidth="1"/>
    <col min="1288" max="1536" width="9" style="8"/>
    <col min="1537" max="1537" width="11.25" style="8" customWidth="1"/>
    <col min="1538" max="1543" width="12.625" style="8" customWidth="1"/>
    <col min="1544" max="1792" width="9" style="8"/>
    <col min="1793" max="1793" width="11.25" style="8" customWidth="1"/>
    <col min="1794" max="1799" width="12.625" style="8" customWidth="1"/>
    <col min="1800" max="2048" width="9" style="8"/>
    <col min="2049" max="2049" width="11.25" style="8" customWidth="1"/>
    <col min="2050" max="2055" width="12.625" style="8" customWidth="1"/>
    <col min="2056" max="2304" width="9" style="8"/>
    <col min="2305" max="2305" width="11.25" style="8" customWidth="1"/>
    <col min="2306" max="2311" width="12.625" style="8" customWidth="1"/>
    <col min="2312" max="2560" width="9" style="8"/>
    <col min="2561" max="2561" width="11.25" style="8" customWidth="1"/>
    <col min="2562" max="2567" width="12.625" style="8" customWidth="1"/>
    <col min="2568" max="2816" width="9" style="8"/>
    <col min="2817" max="2817" width="11.25" style="8" customWidth="1"/>
    <col min="2818" max="2823" width="12.625" style="8" customWidth="1"/>
    <col min="2824" max="3072" width="9" style="8"/>
    <col min="3073" max="3073" width="11.25" style="8" customWidth="1"/>
    <col min="3074" max="3079" width="12.625" style="8" customWidth="1"/>
    <col min="3080" max="3328" width="9" style="8"/>
    <col min="3329" max="3329" width="11.25" style="8" customWidth="1"/>
    <col min="3330" max="3335" width="12.625" style="8" customWidth="1"/>
    <col min="3336" max="3584" width="9" style="8"/>
    <col min="3585" max="3585" width="11.25" style="8" customWidth="1"/>
    <col min="3586" max="3591" width="12.625" style="8" customWidth="1"/>
    <col min="3592" max="3840" width="9" style="8"/>
    <col min="3841" max="3841" width="11.25" style="8" customWidth="1"/>
    <col min="3842" max="3847" width="12.625" style="8" customWidth="1"/>
    <col min="3848" max="4096" width="9" style="8"/>
    <col min="4097" max="4097" width="11.25" style="8" customWidth="1"/>
    <col min="4098" max="4103" width="12.625" style="8" customWidth="1"/>
    <col min="4104" max="4352" width="9" style="8"/>
    <col min="4353" max="4353" width="11.25" style="8" customWidth="1"/>
    <col min="4354" max="4359" width="12.625" style="8" customWidth="1"/>
    <col min="4360" max="4608" width="9" style="8"/>
    <col min="4609" max="4609" width="11.25" style="8" customWidth="1"/>
    <col min="4610" max="4615" width="12.625" style="8" customWidth="1"/>
    <col min="4616" max="4864" width="9" style="8"/>
    <col min="4865" max="4865" width="11.25" style="8" customWidth="1"/>
    <col min="4866" max="4871" width="12.625" style="8" customWidth="1"/>
    <col min="4872" max="5120" width="9" style="8"/>
    <col min="5121" max="5121" width="11.25" style="8" customWidth="1"/>
    <col min="5122" max="5127" width="12.625" style="8" customWidth="1"/>
    <col min="5128" max="5376" width="9" style="8"/>
    <col min="5377" max="5377" width="11.25" style="8" customWidth="1"/>
    <col min="5378" max="5383" width="12.625" style="8" customWidth="1"/>
    <col min="5384" max="5632" width="9" style="8"/>
    <col min="5633" max="5633" width="11.25" style="8" customWidth="1"/>
    <col min="5634" max="5639" width="12.625" style="8" customWidth="1"/>
    <col min="5640" max="5888" width="9" style="8"/>
    <col min="5889" max="5889" width="11.25" style="8" customWidth="1"/>
    <col min="5890" max="5895" width="12.625" style="8" customWidth="1"/>
    <col min="5896" max="6144" width="9" style="8"/>
    <col min="6145" max="6145" width="11.25" style="8" customWidth="1"/>
    <col min="6146" max="6151" width="12.625" style="8" customWidth="1"/>
    <col min="6152" max="6400" width="9" style="8"/>
    <col min="6401" max="6401" width="11.25" style="8" customWidth="1"/>
    <col min="6402" max="6407" width="12.625" style="8" customWidth="1"/>
    <col min="6408" max="6656" width="9" style="8"/>
    <col min="6657" max="6657" width="11.25" style="8" customWidth="1"/>
    <col min="6658" max="6663" width="12.625" style="8" customWidth="1"/>
    <col min="6664" max="6912" width="9" style="8"/>
    <col min="6913" max="6913" width="11.25" style="8" customWidth="1"/>
    <col min="6914" max="6919" width="12.625" style="8" customWidth="1"/>
    <col min="6920" max="7168" width="9" style="8"/>
    <col min="7169" max="7169" width="11.25" style="8" customWidth="1"/>
    <col min="7170" max="7175" width="12.625" style="8" customWidth="1"/>
    <col min="7176" max="7424" width="9" style="8"/>
    <col min="7425" max="7425" width="11.25" style="8" customWidth="1"/>
    <col min="7426" max="7431" width="12.625" style="8" customWidth="1"/>
    <col min="7432" max="7680" width="9" style="8"/>
    <col min="7681" max="7681" width="11.25" style="8" customWidth="1"/>
    <col min="7682" max="7687" width="12.625" style="8" customWidth="1"/>
    <col min="7688" max="7936" width="9" style="8"/>
    <col min="7937" max="7937" width="11.25" style="8" customWidth="1"/>
    <col min="7938" max="7943" width="12.625" style="8" customWidth="1"/>
    <col min="7944" max="8192" width="9" style="8"/>
    <col min="8193" max="8193" width="11.25" style="8" customWidth="1"/>
    <col min="8194" max="8199" width="12.625" style="8" customWidth="1"/>
    <col min="8200" max="8448" width="9" style="8"/>
    <col min="8449" max="8449" width="11.25" style="8" customWidth="1"/>
    <col min="8450" max="8455" width="12.625" style="8" customWidth="1"/>
    <col min="8456" max="8704" width="9" style="8"/>
    <col min="8705" max="8705" width="11.25" style="8" customWidth="1"/>
    <col min="8706" max="8711" width="12.625" style="8" customWidth="1"/>
    <col min="8712" max="8960" width="9" style="8"/>
    <col min="8961" max="8961" width="11.25" style="8" customWidth="1"/>
    <col min="8962" max="8967" width="12.625" style="8" customWidth="1"/>
    <col min="8968" max="9216" width="9" style="8"/>
    <col min="9217" max="9217" width="11.25" style="8" customWidth="1"/>
    <col min="9218" max="9223" width="12.625" style="8" customWidth="1"/>
    <col min="9224" max="9472" width="9" style="8"/>
    <col min="9473" max="9473" width="11.25" style="8" customWidth="1"/>
    <col min="9474" max="9479" width="12.625" style="8" customWidth="1"/>
    <col min="9480" max="9728" width="9" style="8"/>
    <col min="9729" max="9729" width="11.25" style="8" customWidth="1"/>
    <col min="9730" max="9735" width="12.625" style="8" customWidth="1"/>
    <col min="9736" max="9984" width="9" style="8"/>
    <col min="9985" max="9985" width="11.25" style="8" customWidth="1"/>
    <col min="9986" max="9991" width="12.625" style="8" customWidth="1"/>
    <col min="9992" max="10240" width="9" style="8"/>
    <col min="10241" max="10241" width="11.25" style="8" customWidth="1"/>
    <col min="10242" max="10247" width="12.625" style="8" customWidth="1"/>
    <col min="10248" max="10496" width="9" style="8"/>
    <col min="10497" max="10497" width="11.25" style="8" customWidth="1"/>
    <col min="10498" max="10503" width="12.625" style="8" customWidth="1"/>
    <col min="10504" max="10752" width="9" style="8"/>
    <col min="10753" max="10753" width="11.25" style="8" customWidth="1"/>
    <col min="10754" max="10759" width="12.625" style="8" customWidth="1"/>
    <col min="10760" max="11008" width="9" style="8"/>
    <col min="11009" max="11009" width="11.25" style="8" customWidth="1"/>
    <col min="11010" max="11015" width="12.625" style="8" customWidth="1"/>
    <col min="11016" max="11264" width="9" style="8"/>
    <col min="11265" max="11265" width="11.25" style="8" customWidth="1"/>
    <col min="11266" max="11271" width="12.625" style="8" customWidth="1"/>
    <col min="11272" max="11520" width="9" style="8"/>
    <col min="11521" max="11521" width="11.25" style="8" customWidth="1"/>
    <col min="11522" max="11527" width="12.625" style="8" customWidth="1"/>
    <col min="11528" max="11776" width="9" style="8"/>
    <col min="11777" max="11777" width="11.25" style="8" customWidth="1"/>
    <col min="11778" max="11783" width="12.625" style="8" customWidth="1"/>
    <col min="11784" max="12032" width="9" style="8"/>
    <col min="12033" max="12033" width="11.25" style="8" customWidth="1"/>
    <col min="12034" max="12039" width="12.625" style="8" customWidth="1"/>
    <col min="12040" max="12288" width="9" style="8"/>
    <col min="12289" max="12289" width="11.25" style="8" customWidth="1"/>
    <col min="12290" max="12295" width="12.625" style="8" customWidth="1"/>
    <col min="12296" max="12544" width="9" style="8"/>
    <col min="12545" max="12545" width="11.25" style="8" customWidth="1"/>
    <col min="12546" max="12551" width="12.625" style="8" customWidth="1"/>
    <col min="12552" max="12800" width="9" style="8"/>
    <col min="12801" max="12801" width="11.25" style="8" customWidth="1"/>
    <col min="12802" max="12807" width="12.625" style="8" customWidth="1"/>
    <col min="12808" max="13056" width="9" style="8"/>
    <col min="13057" max="13057" width="11.25" style="8" customWidth="1"/>
    <col min="13058" max="13063" width="12.625" style="8" customWidth="1"/>
    <col min="13064" max="13312" width="9" style="8"/>
    <col min="13313" max="13313" width="11.25" style="8" customWidth="1"/>
    <col min="13314" max="13319" width="12.625" style="8" customWidth="1"/>
    <col min="13320" max="13568" width="9" style="8"/>
    <col min="13569" max="13569" width="11.25" style="8" customWidth="1"/>
    <col min="13570" max="13575" width="12.625" style="8" customWidth="1"/>
    <col min="13576" max="13824" width="9" style="8"/>
    <col min="13825" max="13825" width="11.25" style="8" customWidth="1"/>
    <col min="13826" max="13831" width="12.625" style="8" customWidth="1"/>
    <col min="13832" max="14080" width="9" style="8"/>
    <col min="14081" max="14081" width="11.25" style="8" customWidth="1"/>
    <col min="14082" max="14087" width="12.625" style="8" customWidth="1"/>
    <col min="14088" max="14336" width="9" style="8"/>
    <col min="14337" max="14337" width="11.25" style="8" customWidth="1"/>
    <col min="14338" max="14343" width="12.625" style="8" customWidth="1"/>
    <col min="14344" max="14592" width="9" style="8"/>
    <col min="14593" max="14593" width="11.25" style="8" customWidth="1"/>
    <col min="14594" max="14599" width="12.625" style="8" customWidth="1"/>
    <col min="14600" max="14848" width="9" style="8"/>
    <col min="14849" max="14849" width="11.25" style="8" customWidth="1"/>
    <col min="14850" max="14855" width="12.625" style="8" customWidth="1"/>
    <col min="14856" max="15104" width="9" style="8"/>
    <col min="15105" max="15105" width="11.25" style="8" customWidth="1"/>
    <col min="15106" max="15111" width="12.625" style="8" customWidth="1"/>
    <col min="15112" max="15360" width="9" style="8"/>
    <col min="15361" max="15361" width="11.25" style="8" customWidth="1"/>
    <col min="15362" max="15367" width="12.625" style="8" customWidth="1"/>
    <col min="15368" max="15616" width="9" style="8"/>
    <col min="15617" max="15617" width="11.25" style="8" customWidth="1"/>
    <col min="15618" max="15623" width="12.625" style="8" customWidth="1"/>
    <col min="15624" max="15872" width="9" style="8"/>
    <col min="15873" max="15873" width="11.25" style="8" customWidth="1"/>
    <col min="15874" max="15879" width="12.625" style="8" customWidth="1"/>
    <col min="15880" max="16128" width="9" style="8"/>
    <col min="16129" max="16129" width="11.25" style="8" customWidth="1"/>
    <col min="16130" max="16135" width="12.625" style="8" customWidth="1"/>
    <col min="16136" max="16384" width="9" style="8"/>
  </cols>
  <sheetData>
    <row r="1" spans="1:7" s="4" customFormat="1" ht="24" customHeight="1">
      <c r="A1" s="3" t="s">
        <v>10</v>
      </c>
      <c r="B1" s="3"/>
      <c r="C1" s="3"/>
      <c r="D1" s="3"/>
      <c r="E1" s="3"/>
      <c r="F1" s="3"/>
      <c r="G1" s="3"/>
    </row>
    <row r="2" spans="1:7" ht="15" customHeight="1">
      <c r="A2" s="5"/>
      <c r="B2" s="6"/>
      <c r="C2" s="6"/>
      <c r="D2" s="6"/>
      <c r="E2" s="6"/>
      <c r="F2" s="6"/>
      <c r="G2" s="7"/>
    </row>
    <row r="3" spans="1:7" ht="20.25" customHeight="1">
      <c r="A3" s="9" t="s">
        <v>621</v>
      </c>
      <c r="B3" s="10" t="s">
        <v>195</v>
      </c>
      <c r="C3" s="10" t="s">
        <v>196</v>
      </c>
      <c r="D3" s="28" t="s">
        <v>197</v>
      </c>
      <c r="E3" s="9"/>
      <c r="F3" s="10" t="s">
        <v>198</v>
      </c>
      <c r="G3" s="10" t="s">
        <v>199</v>
      </c>
    </row>
    <row r="4" spans="1:7" ht="20.25" customHeight="1">
      <c r="A4" s="11"/>
      <c r="B4" s="12" t="s">
        <v>634</v>
      </c>
      <c r="C4" s="12" t="s">
        <v>638</v>
      </c>
      <c r="D4" s="32" t="s">
        <v>200</v>
      </c>
      <c r="E4" s="32" t="s">
        <v>201</v>
      </c>
      <c r="F4" s="12" t="s">
        <v>635</v>
      </c>
      <c r="G4" s="12" t="s">
        <v>635</v>
      </c>
    </row>
    <row r="5" spans="1:7" ht="20.25" customHeight="1">
      <c r="A5" s="54"/>
      <c r="B5" s="12"/>
      <c r="C5" s="12" t="s">
        <v>633</v>
      </c>
      <c r="D5" s="62" t="s">
        <v>636</v>
      </c>
      <c r="E5" s="62" t="s">
        <v>637</v>
      </c>
      <c r="F5" s="62"/>
      <c r="G5" s="62"/>
    </row>
    <row r="6" spans="1:7" ht="5.0999999999999996" customHeight="1">
      <c r="A6" s="64"/>
      <c r="B6" s="14"/>
      <c r="C6" s="15"/>
      <c r="D6" s="15"/>
      <c r="E6" s="15"/>
      <c r="F6" s="15"/>
      <c r="G6" s="15"/>
    </row>
    <row r="7" spans="1:7" ht="24" customHeight="1">
      <c r="A7" s="56" t="s">
        <v>118</v>
      </c>
      <c r="B7" s="17">
        <v>9079</v>
      </c>
      <c r="C7" s="71">
        <v>15047217.1082935</v>
      </c>
      <c r="D7" s="71">
        <v>31936.2804268082</v>
      </c>
      <c r="E7" s="71">
        <v>252658.601425128</v>
      </c>
      <c r="F7" s="71">
        <v>31965.3242611573</v>
      </c>
      <c r="G7" s="71">
        <v>65406.062163529597</v>
      </c>
    </row>
    <row r="8" spans="1:7" ht="24" customHeight="1">
      <c r="A8" s="56"/>
      <c r="B8" s="20"/>
      <c r="C8" s="73"/>
      <c r="D8" s="73"/>
      <c r="E8" s="73"/>
      <c r="F8" s="73"/>
      <c r="G8" s="73"/>
    </row>
    <row r="9" spans="1:7" ht="24" customHeight="1">
      <c r="A9" s="56" t="s">
        <v>83</v>
      </c>
      <c r="B9" s="42">
        <v>794</v>
      </c>
      <c r="C9" s="73">
        <v>1269704.2988</v>
      </c>
      <c r="D9" s="73">
        <v>2471.6031286000002</v>
      </c>
      <c r="E9" s="73">
        <v>17818.472326999999</v>
      </c>
      <c r="F9" s="73">
        <v>3316.4677000000001</v>
      </c>
      <c r="G9" s="73">
        <v>5115.4328446600002</v>
      </c>
    </row>
    <row r="10" spans="1:7" ht="24" customHeight="1">
      <c r="A10" s="56" t="s">
        <v>84</v>
      </c>
      <c r="B10" s="42">
        <v>124</v>
      </c>
      <c r="C10" s="73">
        <v>199679.92</v>
      </c>
      <c r="D10" s="73">
        <v>2648.0215452000002</v>
      </c>
      <c r="E10" s="73">
        <v>74796.117360000004</v>
      </c>
      <c r="F10" s="73">
        <v>182.93409800000001</v>
      </c>
      <c r="G10" s="73">
        <v>3844.1341091999998</v>
      </c>
    </row>
    <row r="11" spans="1:7" ht="24" customHeight="1">
      <c r="A11" s="56" t="s">
        <v>85</v>
      </c>
      <c r="B11" s="42">
        <v>773</v>
      </c>
      <c r="C11" s="73">
        <v>747515.17890689697</v>
      </c>
      <c r="D11" s="73">
        <v>1487.2920552607</v>
      </c>
      <c r="E11" s="73">
        <v>3601.8026137446</v>
      </c>
      <c r="F11" s="73">
        <v>3005.8441828086002</v>
      </c>
      <c r="G11" s="73">
        <v>4023.1678406745</v>
      </c>
    </row>
    <row r="12" spans="1:7" ht="24" customHeight="1">
      <c r="A12" s="56" t="s">
        <v>86</v>
      </c>
      <c r="B12" s="42">
        <v>167</v>
      </c>
      <c r="C12" s="73">
        <v>170124.550223684</v>
      </c>
      <c r="D12" s="73">
        <v>316.96107130259998</v>
      </c>
      <c r="E12" s="73">
        <v>1766.7898896644999</v>
      </c>
      <c r="F12" s="73">
        <v>297.68566761839998</v>
      </c>
      <c r="G12" s="73">
        <v>630.96381451319996</v>
      </c>
    </row>
    <row r="13" spans="1:7" ht="24" customHeight="1">
      <c r="A13" s="56" t="s">
        <v>87</v>
      </c>
      <c r="B13" s="42">
        <v>86</v>
      </c>
      <c r="C13" s="73">
        <v>62908.86</v>
      </c>
      <c r="D13" s="73">
        <v>89.948395000000005</v>
      </c>
      <c r="E13" s="73">
        <v>519.95780500000001</v>
      </c>
      <c r="F13" s="73">
        <v>76.193700000000007</v>
      </c>
      <c r="G13" s="73">
        <v>216.99393520000001</v>
      </c>
    </row>
    <row r="14" spans="1:7" ht="24" customHeight="1">
      <c r="A14" s="56"/>
      <c r="B14" s="20"/>
      <c r="C14" s="73"/>
      <c r="D14" s="73"/>
      <c r="E14" s="73"/>
      <c r="F14" s="73"/>
      <c r="G14" s="73"/>
    </row>
    <row r="15" spans="1:7" ht="24" customHeight="1">
      <c r="A15" s="56" t="s">
        <v>88</v>
      </c>
      <c r="B15" s="42">
        <v>221</v>
      </c>
      <c r="C15" s="73">
        <v>266153.01010000001</v>
      </c>
      <c r="D15" s="73">
        <v>2216.7344905</v>
      </c>
      <c r="E15" s="73">
        <v>3251.3144327999998</v>
      </c>
      <c r="F15" s="73">
        <v>916.23114150000004</v>
      </c>
      <c r="G15" s="73">
        <v>662.65511690000005</v>
      </c>
    </row>
    <row r="16" spans="1:7" ht="24" customHeight="1">
      <c r="A16" s="56" t="s">
        <v>89</v>
      </c>
      <c r="B16" s="42">
        <v>213</v>
      </c>
      <c r="C16" s="73">
        <v>270278.29599999997</v>
      </c>
      <c r="D16" s="73">
        <v>1193.8429688000001</v>
      </c>
      <c r="E16" s="73">
        <v>2134.1326142500002</v>
      </c>
      <c r="F16" s="73">
        <v>410.53559050000001</v>
      </c>
      <c r="G16" s="73">
        <v>1188.0109242000001</v>
      </c>
    </row>
    <row r="17" spans="1:7" ht="24" customHeight="1">
      <c r="A17" s="56" t="s">
        <v>90</v>
      </c>
      <c r="B17" s="42">
        <v>169</v>
      </c>
      <c r="C17" s="73">
        <v>134399.00003900001</v>
      </c>
      <c r="D17" s="73">
        <v>310.65705070000001</v>
      </c>
      <c r="E17" s="73">
        <v>2677.3151205499998</v>
      </c>
      <c r="F17" s="73">
        <v>354.81707999999998</v>
      </c>
      <c r="G17" s="73">
        <v>608.79184525000005</v>
      </c>
    </row>
    <row r="18" spans="1:7" ht="24" customHeight="1">
      <c r="A18" s="56"/>
      <c r="B18" s="20"/>
      <c r="C18" s="73"/>
      <c r="D18" s="73"/>
      <c r="E18" s="73"/>
      <c r="F18" s="73"/>
      <c r="G18" s="73"/>
    </row>
    <row r="19" spans="1:7" ht="24" customHeight="1">
      <c r="A19" s="56" t="s">
        <v>91</v>
      </c>
      <c r="B19" s="42">
        <v>246</v>
      </c>
      <c r="C19" s="73">
        <v>1082188.43</v>
      </c>
      <c r="D19" s="73">
        <v>563.23083999999994</v>
      </c>
      <c r="E19" s="73">
        <v>14930.833102000001</v>
      </c>
      <c r="F19" s="73">
        <v>633.75619400000005</v>
      </c>
      <c r="G19" s="73">
        <v>1448.8124231454001</v>
      </c>
    </row>
    <row r="20" spans="1:7" ht="24" customHeight="1">
      <c r="A20" s="56" t="s">
        <v>92</v>
      </c>
      <c r="B20" s="42">
        <v>415</v>
      </c>
      <c r="C20" s="73">
        <v>753150.44940000004</v>
      </c>
      <c r="D20" s="73">
        <v>1207.1895509999999</v>
      </c>
      <c r="E20" s="73">
        <v>6370.0936959999999</v>
      </c>
      <c r="F20" s="73">
        <v>1278.046865</v>
      </c>
      <c r="G20" s="73">
        <v>3139.4421069999999</v>
      </c>
    </row>
    <row r="21" spans="1:7" ht="24" customHeight="1">
      <c r="A21" s="56" t="s">
        <v>93</v>
      </c>
      <c r="B21" s="42">
        <v>928</v>
      </c>
      <c r="C21" s="73">
        <v>2129530.68025601</v>
      </c>
      <c r="D21" s="73">
        <v>1631.275279</v>
      </c>
      <c r="E21" s="73">
        <v>23892.179501999999</v>
      </c>
      <c r="F21" s="73">
        <v>1766.6798120000001</v>
      </c>
      <c r="G21" s="73">
        <v>5371.2768569999998</v>
      </c>
    </row>
    <row r="22" spans="1:7" ht="24" customHeight="1">
      <c r="A22" s="56" t="s">
        <v>94</v>
      </c>
      <c r="B22" s="42">
        <v>280</v>
      </c>
      <c r="C22" s="73">
        <v>479430.66075440001</v>
      </c>
      <c r="D22" s="73">
        <v>838.71628940000005</v>
      </c>
      <c r="E22" s="73">
        <v>4399.5781950000001</v>
      </c>
      <c r="F22" s="73">
        <v>997.16851199999996</v>
      </c>
      <c r="G22" s="73">
        <v>1624.5038904</v>
      </c>
    </row>
    <row r="23" spans="1:7" ht="24" customHeight="1">
      <c r="A23" s="56" t="s">
        <v>95</v>
      </c>
      <c r="B23" s="42">
        <v>332</v>
      </c>
      <c r="C23" s="73">
        <v>450297.78056400002</v>
      </c>
      <c r="D23" s="73">
        <v>402.49864600000001</v>
      </c>
      <c r="E23" s="73">
        <v>1854.1924059999999</v>
      </c>
      <c r="F23" s="73">
        <v>330.78469799999999</v>
      </c>
      <c r="G23" s="73">
        <v>720.74244299999998</v>
      </c>
    </row>
    <row r="24" spans="1:7" ht="24" customHeight="1">
      <c r="A24" s="56" t="s">
        <v>96</v>
      </c>
      <c r="B24" s="42">
        <v>139</v>
      </c>
      <c r="C24" s="73">
        <v>315370.83</v>
      </c>
      <c r="D24" s="73">
        <v>1012.1755217</v>
      </c>
      <c r="E24" s="73">
        <v>1554.5847044</v>
      </c>
      <c r="F24" s="73">
        <v>948.01329080000005</v>
      </c>
      <c r="G24" s="73">
        <v>1043.4841053</v>
      </c>
    </row>
    <row r="25" spans="1:7" ht="24" customHeight="1">
      <c r="A25" s="56" t="s">
        <v>97</v>
      </c>
      <c r="B25" s="42">
        <v>489</v>
      </c>
      <c r="C25" s="73">
        <v>1003362.4186</v>
      </c>
      <c r="D25" s="73">
        <v>3524.0348967</v>
      </c>
      <c r="E25" s="73">
        <v>29890.629772699998</v>
      </c>
      <c r="F25" s="73">
        <v>4613.9364112000003</v>
      </c>
      <c r="G25" s="73">
        <v>10085.9777939</v>
      </c>
    </row>
    <row r="26" spans="1:7" ht="24" customHeight="1">
      <c r="A26" s="56"/>
      <c r="B26" s="20"/>
      <c r="C26" s="73"/>
      <c r="D26" s="73"/>
      <c r="E26" s="73"/>
      <c r="F26" s="73"/>
      <c r="G26" s="73"/>
    </row>
    <row r="27" spans="1:7" ht="24" customHeight="1">
      <c r="A27" s="56" t="s">
        <v>98</v>
      </c>
      <c r="B27" s="42">
        <v>428</v>
      </c>
      <c r="C27" s="73">
        <v>393738.87</v>
      </c>
      <c r="D27" s="73">
        <v>1104.7769662921</v>
      </c>
      <c r="E27" s="73">
        <v>3857.2782303371</v>
      </c>
      <c r="F27" s="73">
        <v>1190.5800561798001</v>
      </c>
      <c r="G27" s="73">
        <v>2401.1130617978001</v>
      </c>
    </row>
    <row r="28" spans="1:7" ht="24" customHeight="1">
      <c r="A28" s="56" t="s">
        <v>99</v>
      </c>
      <c r="B28" s="42">
        <v>357</v>
      </c>
      <c r="C28" s="73">
        <v>443443.29</v>
      </c>
      <c r="D28" s="73">
        <v>1285.4473210000001</v>
      </c>
      <c r="E28" s="73">
        <v>3236.7488881999998</v>
      </c>
      <c r="F28" s="73">
        <v>1468.911828</v>
      </c>
      <c r="G28" s="73">
        <v>2598.7441051999999</v>
      </c>
    </row>
    <row r="29" spans="1:7" ht="24" customHeight="1">
      <c r="A29" s="56" t="s">
        <v>100</v>
      </c>
      <c r="B29" s="42">
        <v>498</v>
      </c>
      <c r="C29" s="73">
        <v>863970.89113138802</v>
      </c>
      <c r="D29" s="73">
        <v>1130.3557933827001</v>
      </c>
      <c r="E29" s="73">
        <v>5736.4989586340998</v>
      </c>
      <c r="F29" s="73">
        <v>1308.4257353580001</v>
      </c>
      <c r="G29" s="73">
        <v>4489.1170111604997</v>
      </c>
    </row>
    <row r="30" spans="1:7" ht="24" customHeight="1">
      <c r="A30" s="56" t="s">
        <v>101</v>
      </c>
      <c r="B30" s="42">
        <v>874</v>
      </c>
      <c r="C30" s="73">
        <v>2217429.7979791099</v>
      </c>
      <c r="D30" s="73">
        <v>3191.4437508800002</v>
      </c>
      <c r="E30" s="73">
        <v>32583.068840547399</v>
      </c>
      <c r="F30" s="73">
        <v>4447.7592856924002</v>
      </c>
      <c r="G30" s="73">
        <v>7425.9324122282997</v>
      </c>
    </row>
    <row r="31" spans="1:7" ht="24" customHeight="1">
      <c r="A31" s="56" t="s">
        <v>102</v>
      </c>
      <c r="B31" s="42">
        <v>171</v>
      </c>
      <c r="C31" s="73">
        <v>236835.2231</v>
      </c>
      <c r="D31" s="73">
        <v>1925.7842700000001</v>
      </c>
      <c r="E31" s="73">
        <v>4574.2393050999999</v>
      </c>
      <c r="F31" s="73">
        <v>1026.9218900000001</v>
      </c>
      <c r="G31" s="73">
        <v>3162.481851</v>
      </c>
    </row>
    <row r="32" spans="1:7" ht="24" customHeight="1">
      <c r="A32" s="56" t="s">
        <v>103</v>
      </c>
      <c r="B32" s="42">
        <v>28</v>
      </c>
      <c r="C32" s="73">
        <v>38896.610200000003</v>
      </c>
      <c r="D32" s="73">
        <v>75.440969999999993</v>
      </c>
      <c r="E32" s="73">
        <v>586.88104199999998</v>
      </c>
      <c r="F32" s="73">
        <v>63.862139999999997</v>
      </c>
      <c r="G32" s="73">
        <v>153.149438</v>
      </c>
    </row>
    <row r="33" spans="1:7" ht="24" customHeight="1">
      <c r="A33" s="56"/>
      <c r="B33" s="20"/>
      <c r="C33" s="73"/>
      <c r="D33" s="73"/>
      <c r="E33" s="73"/>
      <c r="F33" s="73"/>
      <c r="G33" s="73"/>
    </row>
    <row r="34" spans="1:7" ht="24" customHeight="1">
      <c r="A34" s="56" t="s">
        <v>104</v>
      </c>
      <c r="B34" s="42">
        <v>197</v>
      </c>
      <c r="C34" s="73">
        <v>283871</v>
      </c>
      <c r="D34" s="73">
        <v>479.21800940000003</v>
      </c>
      <c r="E34" s="73">
        <v>1150.011471</v>
      </c>
      <c r="F34" s="73">
        <v>454.13656300000002</v>
      </c>
      <c r="G34" s="73">
        <v>685.24002140000005</v>
      </c>
    </row>
    <row r="35" spans="1:7" ht="24" customHeight="1">
      <c r="A35" s="56" t="s">
        <v>105</v>
      </c>
      <c r="B35" s="42">
        <v>201</v>
      </c>
      <c r="C35" s="73">
        <v>237056.995995</v>
      </c>
      <c r="D35" s="73">
        <v>1310.5785699999999</v>
      </c>
      <c r="E35" s="73">
        <v>3549.5865905000001</v>
      </c>
      <c r="F35" s="73">
        <v>1148.4176709999999</v>
      </c>
      <c r="G35" s="73">
        <v>1454.134106</v>
      </c>
    </row>
    <row r="36" spans="1:7" ht="24" customHeight="1">
      <c r="A36" s="56" t="s">
        <v>106</v>
      </c>
      <c r="B36" s="42">
        <v>165</v>
      </c>
      <c r="C36" s="73">
        <v>84345.359528999994</v>
      </c>
      <c r="D36" s="73">
        <v>147.4101967</v>
      </c>
      <c r="E36" s="73">
        <v>1683.9363728000001</v>
      </c>
      <c r="F36" s="73">
        <v>129.21281690000001</v>
      </c>
      <c r="G36" s="73">
        <v>358.6209839</v>
      </c>
    </row>
    <row r="37" spans="1:7" ht="24" customHeight="1">
      <c r="A37" s="56" t="s">
        <v>107</v>
      </c>
      <c r="B37" s="42">
        <v>164</v>
      </c>
      <c r="C37" s="73">
        <v>235753.30600099999</v>
      </c>
      <c r="D37" s="73">
        <v>325.77601069999997</v>
      </c>
      <c r="E37" s="73">
        <v>1708.4323276</v>
      </c>
      <c r="F37" s="73">
        <v>337.73269599999998</v>
      </c>
      <c r="G37" s="73">
        <v>743.53392829999996</v>
      </c>
    </row>
    <row r="38" spans="1:7" ht="24" customHeight="1">
      <c r="A38" s="56" t="s">
        <v>202</v>
      </c>
      <c r="B38" s="42">
        <v>29</v>
      </c>
      <c r="C38" s="73">
        <v>17439.919999999998</v>
      </c>
      <c r="D38" s="73">
        <v>33.560600000000001</v>
      </c>
      <c r="E38" s="73">
        <v>66.604399999999998</v>
      </c>
      <c r="F38" s="73">
        <v>27.287099999999999</v>
      </c>
      <c r="G38" s="73">
        <v>67.638249999999999</v>
      </c>
    </row>
    <row r="39" spans="1:7" ht="24" customHeight="1">
      <c r="A39" s="56"/>
      <c r="B39" s="20"/>
      <c r="C39" s="73"/>
      <c r="D39" s="73"/>
      <c r="E39" s="73"/>
      <c r="F39" s="73"/>
      <c r="G39" s="73"/>
    </row>
    <row r="40" spans="1:7" ht="24" customHeight="1">
      <c r="A40" s="56" t="s">
        <v>620</v>
      </c>
      <c r="B40" s="42">
        <v>214</v>
      </c>
      <c r="C40" s="73">
        <v>436080.87804600003</v>
      </c>
      <c r="D40" s="73">
        <v>622.39052000000004</v>
      </c>
      <c r="E40" s="73">
        <v>2910.274124</v>
      </c>
      <c r="F40" s="73">
        <v>720.97074799999996</v>
      </c>
      <c r="G40" s="73">
        <v>1259.3374470000001</v>
      </c>
    </row>
    <row r="41" spans="1:7" ht="24" customHeight="1">
      <c r="A41" s="56" t="s">
        <v>109</v>
      </c>
      <c r="B41" s="42">
        <v>105</v>
      </c>
      <c r="C41" s="73">
        <v>70731.08</v>
      </c>
      <c r="D41" s="73">
        <v>208.101461</v>
      </c>
      <c r="E41" s="73">
        <v>420.73485399999998</v>
      </c>
      <c r="F41" s="73">
        <v>197.13465400000001</v>
      </c>
      <c r="G41" s="73">
        <v>328.25799840000002</v>
      </c>
    </row>
    <row r="42" spans="1:7" ht="24" customHeight="1">
      <c r="A42" s="56" t="s">
        <v>110</v>
      </c>
      <c r="B42" s="42">
        <v>52</v>
      </c>
      <c r="C42" s="73">
        <v>22257.151000000002</v>
      </c>
      <c r="D42" s="73">
        <v>29.72485</v>
      </c>
      <c r="E42" s="73">
        <v>175.02866800000001</v>
      </c>
      <c r="F42" s="73">
        <v>30.7913</v>
      </c>
      <c r="G42" s="73">
        <v>91.199600000000004</v>
      </c>
    </row>
    <row r="43" spans="1:7" ht="24" customHeight="1">
      <c r="A43" s="56" t="s">
        <v>111</v>
      </c>
      <c r="B43" s="42">
        <v>87</v>
      </c>
      <c r="C43" s="73">
        <v>34031.073900000003</v>
      </c>
      <c r="D43" s="73">
        <v>49.4815313</v>
      </c>
      <c r="E43" s="73">
        <v>129.10755370000001</v>
      </c>
      <c r="F43" s="73">
        <v>50.939655999999999</v>
      </c>
      <c r="G43" s="73">
        <v>115.1117448</v>
      </c>
    </row>
    <row r="44" spans="1:7" ht="24" customHeight="1">
      <c r="A44" s="56" t="s">
        <v>112</v>
      </c>
      <c r="B44" s="42">
        <v>133</v>
      </c>
      <c r="C44" s="73">
        <v>97241.297768000004</v>
      </c>
      <c r="D44" s="73">
        <v>102.60787698999999</v>
      </c>
      <c r="E44" s="73">
        <v>832.17625759999999</v>
      </c>
      <c r="F44" s="73">
        <v>233.14517760000001</v>
      </c>
      <c r="G44" s="73">
        <v>348.06015400000001</v>
      </c>
    </row>
    <row r="45" spans="1:7" ht="5.0999999999999996" customHeight="1">
      <c r="A45" s="22"/>
      <c r="B45" s="23"/>
      <c r="C45" s="24"/>
      <c r="D45" s="24"/>
      <c r="E45" s="24"/>
      <c r="F45" s="24"/>
      <c r="G45" s="24"/>
    </row>
    <row r="46" spans="1:7" s="25" customFormat="1" ht="24" customHeight="1">
      <c r="B46" s="26"/>
      <c r="C46" s="26"/>
      <c r="D46" s="26"/>
      <c r="E46" s="26"/>
      <c r="F46" s="26"/>
      <c r="G46" s="26"/>
    </row>
  </sheetData>
  <mergeCells count="3">
    <mergeCell ref="A1:G1"/>
    <mergeCell ref="D3:E3"/>
    <mergeCell ref="A3:A5"/>
  </mergeCells>
  <phoneticPr fontId="7" type="noConversion"/>
  <pageMargins left="0.74791666666666701" right="0.70763888888888904" top="0.82638888888888895" bottom="0.82638888888888895" header="0" footer="0"/>
  <pageSetup paperSize="9" pageOrder="overThenDown"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showZeros="0" workbookViewId="0">
      <selection activeCell="G4" sqref="G4"/>
    </sheetView>
  </sheetViews>
  <sheetFormatPr defaultColWidth="9" defaultRowHeight="24" customHeight="1"/>
  <cols>
    <col min="1" max="1" width="11.75" style="8" customWidth="1"/>
    <col min="2" max="6" width="12.625" style="8" customWidth="1"/>
    <col min="7" max="256" width="9" style="8"/>
    <col min="257" max="257" width="11.75" style="8" customWidth="1"/>
    <col min="258" max="262" width="12.625" style="8" customWidth="1"/>
    <col min="263" max="512" width="9" style="8"/>
    <col min="513" max="513" width="11.75" style="8" customWidth="1"/>
    <col min="514" max="518" width="12.625" style="8" customWidth="1"/>
    <col min="519" max="768" width="9" style="8"/>
    <col min="769" max="769" width="11.75" style="8" customWidth="1"/>
    <col min="770" max="774" width="12.625" style="8" customWidth="1"/>
    <col min="775" max="1024" width="9" style="8"/>
    <col min="1025" max="1025" width="11.75" style="8" customWidth="1"/>
    <col min="1026" max="1030" width="12.625" style="8" customWidth="1"/>
    <col min="1031" max="1280" width="9" style="8"/>
    <col min="1281" max="1281" width="11.75" style="8" customWidth="1"/>
    <col min="1282" max="1286" width="12.625" style="8" customWidth="1"/>
    <col min="1287" max="1536" width="9" style="8"/>
    <col min="1537" max="1537" width="11.75" style="8" customWidth="1"/>
    <col min="1538" max="1542" width="12.625" style="8" customWidth="1"/>
    <col min="1543" max="1792" width="9" style="8"/>
    <col min="1793" max="1793" width="11.75" style="8" customWidth="1"/>
    <col min="1794" max="1798" width="12.625" style="8" customWidth="1"/>
    <col min="1799" max="2048" width="9" style="8"/>
    <col min="2049" max="2049" width="11.75" style="8" customWidth="1"/>
    <col min="2050" max="2054" width="12.625" style="8" customWidth="1"/>
    <col min="2055" max="2304" width="9" style="8"/>
    <col min="2305" max="2305" width="11.75" style="8" customWidth="1"/>
    <col min="2306" max="2310" width="12.625" style="8" customWidth="1"/>
    <col min="2311" max="2560" width="9" style="8"/>
    <col min="2561" max="2561" width="11.75" style="8" customWidth="1"/>
    <col min="2562" max="2566" width="12.625" style="8" customWidth="1"/>
    <col min="2567" max="2816" width="9" style="8"/>
    <col min="2817" max="2817" width="11.75" style="8" customWidth="1"/>
    <col min="2818" max="2822" width="12.625" style="8" customWidth="1"/>
    <col min="2823" max="3072" width="9" style="8"/>
    <col min="3073" max="3073" width="11.75" style="8" customWidth="1"/>
    <col min="3074" max="3078" width="12.625" style="8" customWidth="1"/>
    <col min="3079" max="3328" width="9" style="8"/>
    <col min="3329" max="3329" width="11.75" style="8" customWidth="1"/>
    <col min="3330" max="3334" width="12.625" style="8" customWidth="1"/>
    <col min="3335" max="3584" width="9" style="8"/>
    <col min="3585" max="3585" width="11.75" style="8" customWidth="1"/>
    <col min="3586" max="3590" width="12.625" style="8" customWidth="1"/>
    <col min="3591" max="3840" width="9" style="8"/>
    <col min="3841" max="3841" width="11.75" style="8" customWidth="1"/>
    <col min="3842" max="3846" width="12.625" style="8" customWidth="1"/>
    <col min="3847" max="4096" width="9" style="8"/>
    <col min="4097" max="4097" width="11.75" style="8" customWidth="1"/>
    <col min="4098" max="4102" width="12.625" style="8" customWidth="1"/>
    <col min="4103" max="4352" width="9" style="8"/>
    <col min="4353" max="4353" width="11.75" style="8" customWidth="1"/>
    <col min="4354" max="4358" width="12.625" style="8" customWidth="1"/>
    <col min="4359" max="4608" width="9" style="8"/>
    <col min="4609" max="4609" width="11.75" style="8" customWidth="1"/>
    <col min="4610" max="4614" width="12.625" style="8" customWidth="1"/>
    <col min="4615" max="4864" width="9" style="8"/>
    <col min="4865" max="4865" width="11.75" style="8" customWidth="1"/>
    <col min="4866" max="4870" width="12.625" style="8" customWidth="1"/>
    <col min="4871" max="5120" width="9" style="8"/>
    <col min="5121" max="5121" width="11.75" style="8" customWidth="1"/>
    <col min="5122" max="5126" width="12.625" style="8" customWidth="1"/>
    <col min="5127" max="5376" width="9" style="8"/>
    <col min="5377" max="5377" width="11.75" style="8" customWidth="1"/>
    <col min="5378" max="5382" width="12.625" style="8" customWidth="1"/>
    <col min="5383" max="5632" width="9" style="8"/>
    <col min="5633" max="5633" width="11.75" style="8" customWidth="1"/>
    <col min="5634" max="5638" width="12.625" style="8" customWidth="1"/>
    <col min="5639" max="5888" width="9" style="8"/>
    <col min="5889" max="5889" width="11.75" style="8" customWidth="1"/>
    <col min="5890" max="5894" width="12.625" style="8" customWidth="1"/>
    <col min="5895" max="6144" width="9" style="8"/>
    <col min="6145" max="6145" width="11.75" style="8" customWidth="1"/>
    <col min="6146" max="6150" width="12.625" style="8" customWidth="1"/>
    <col min="6151" max="6400" width="9" style="8"/>
    <col min="6401" max="6401" width="11.75" style="8" customWidth="1"/>
    <col min="6402" max="6406" width="12.625" style="8" customWidth="1"/>
    <col min="6407" max="6656" width="9" style="8"/>
    <col min="6657" max="6657" width="11.75" style="8" customWidth="1"/>
    <col min="6658" max="6662" width="12.625" style="8" customWidth="1"/>
    <col min="6663" max="6912" width="9" style="8"/>
    <col min="6913" max="6913" width="11.75" style="8" customWidth="1"/>
    <col min="6914" max="6918" width="12.625" style="8" customWidth="1"/>
    <col min="6919" max="7168" width="9" style="8"/>
    <col min="7169" max="7169" width="11.75" style="8" customWidth="1"/>
    <col min="7170" max="7174" width="12.625" style="8" customWidth="1"/>
    <col min="7175" max="7424" width="9" style="8"/>
    <col min="7425" max="7425" width="11.75" style="8" customWidth="1"/>
    <col min="7426" max="7430" width="12.625" style="8" customWidth="1"/>
    <col min="7431" max="7680" width="9" style="8"/>
    <col min="7681" max="7681" width="11.75" style="8" customWidth="1"/>
    <col min="7682" max="7686" width="12.625" style="8" customWidth="1"/>
    <col min="7687" max="7936" width="9" style="8"/>
    <col min="7937" max="7937" width="11.75" style="8" customWidth="1"/>
    <col min="7938" max="7942" width="12.625" style="8" customWidth="1"/>
    <col min="7943" max="8192" width="9" style="8"/>
    <col min="8193" max="8193" width="11.75" style="8" customWidth="1"/>
    <col min="8194" max="8198" width="12.625" style="8" customWidth="1"/>
    <col min="8199" max="8448" width="9" style="8"/>
    <col min="8449" max="8449" width="11.75" style="8" customWidth="1"/>
    <col min="8450" max="8454" width="12.625" style="8" customWidth="1"/>
    <col min="8455" max="8704" width="9" style="8"/>
    <col min="8705" max="8705" width="11.75" style="8" customWidth="1"/>
    <col min="8706" max="8710" width="12.625" style="8" customWidth="1"/>
    <col min="8711" max="8960" width="9" style="8"/>
    <col min="8961" max="8961" width="11.75" style="8" customWidth="1"/>
    <col min="8962" max="8966" width="12.625" style="8" customWidth="1"/>
    <col min="8967" max="9216" width="9" style="8"/>
    <col min="9217" max="9217" width="11.75" style="8" customWidth="1"/>
    <col min="9218" max="9222" width="12.625" style="8" customWidth="1"/>
    <col min="9223" max="9472" width="9" style="8"/>
    <col min="9473" max="9473" width="11.75" style="8" customWidth="1"/>
    <col min="9474" max="9478" width="12.625" style="8" customWidth="1"/>
    <col min="9479" max="9728" width="9" style="8"/>
    <col min="9729" max="9729" width="11.75" style="8" customWidth="1"/>
    <col min="9730" max="9734" width="12.625" style="8" customWidth="1"/>
    <col min="9735" max="9984" width="9" style="8"/>
    <col min="9985" max="9985" width="11.75" style="8" customWidth="1"/>
    <col min="9986" max="9990" width="12.625" style="8" customWidth="1"/>
    <col min="9991" max="10240" width="9" style="8"/>
    <col min="10241" max="10241" width="11.75" style="8" customWidth="1"/>
    <col min="10242" max="10246" width="12.625" style="8" customWidth="1"/>
    <col min="10247" max="10496" width="9" style="8"/>
    <col min="10497" max="10497" width="11.75" style="8" customWidth="1"/>
    <col min="10498" max="10502" width="12.625" style="8" customWidth="1"/>
    <col min="10503" max="10752" width="9" style="8"/>
    <col min="10753" max="10753" width="11.75" style="8" customWidth="1"/>
    <col min="10754" max="10758" width="12.625" style="8" customWidth="1"/>
    <col min="10759" max="11008" width="9" style="8"/>
    <col min="11009" max="11009" width="11.75" style="8" customWidth="1"/>
    <col min="11010" max="11014" width="12.625" style="8" customWidth="1"/>
    <col min="11015" max="11264" width="9" style="8"/>
    <col min="11265" max="11265" width="11.75" style="8" customWidth="1"/>
    <col min="11266" max="11270" width="12.625" style="8" customWidth="1"/>
    <col min="11271" max="11520" width="9" style="8"/>
    <col min="11521" max="11521" width="11.75" style="8" customWidth="1"/>
    <col min="11522" max="11526" width="12.625" style="8" customWidth="1"/>
    <col min="11527" max="11776" width="9" style="8"/>
    <col min="11777" max="11777" width="11.75" style="8" customWidth="1"/>
    <col min="11778" max="11782" width="12.625" style="8" customWidth="1"/>
    <col min="11783" max="12032" width="9" style="8"/>
    <col min="12033" max="12033" width="11.75" style="8" customWidth="1"/>
    <col min="12034" max="12038" width="12.625" style="8" customWidth="1"/>
    <col min="12039" max="12288" width="9" style="8"/>
    <col min="12289" max="12289" width="11.75" style="8" customWidth="1"/>
    <col min="12290" max="12294" width="12.625" style="8" customWidth="1"/>
    <col min="12295" max="12544" width="9" style="8"/>
    <col min="12545" max="12545" width="11.75" style="8" customWidth="1"/>
    <col min="12546" max="12550" width="12.625" style="8" customWidth="1"/>
    <col min="12551" max="12800" width="9" style="8"/>
    <col min="12801" max="12801" width="11.75" style="8" customWidth="1"/>
    <col min="12802" max="12806" width="12.625" style="8" customWidth="1"/>
    <col min="12807" max="13056" width="9" style="8"/>
    <col min="13057" max="13057" width="11.75" style="8" customWidth="1"/>
    <col min="13058" max="13062" width="12.625" style="8" customWidth="1"/>
    <col min="13063" max="13312" width="9" style="8"/>
    <col min="13313" max="13313" width="11.75" style="8" customWidth="1"/>
    <col min="13314" max="13318" width="12.625" style="8" customWidth="1"/>
    <col min="13319" max="13568" width="9" style="8"/>
    <col min="13569" max="13569" width="11.75" style="8" customWidth="1"/>
    <col min="13570" max="13574" width="12.625" style="8" customWidth="1"/>
    <col min="13575" max="13824" width="9" style="8"/>
    <col min="13825" max="13825" width="11.75" style="8" customWidth="1"/>
    <col min="13826" max="13830" width="12.625" style="8" customWidth="1"/>
    <col min="13831" max="14080" width="9" style="8"/>
    <col min="14081" max="14081" width="11.75" style="8" customWidth="1"/>
    <col min="14082" max="14086" width="12.625" style="8" customWidth="1"/>
    <col min="14087" max="14336" width="9" style="8"/>
    <col min="14337" max="14337" width="11.75" style="8" customWidth="1"/>
    <col min="14338" max="14342" width="12.625" style="8" customWidth="1"/>
    <col min="14343" max="14592" width="9" style="8"/>
    <col min="14593" max="14593" width="11.75" style="8" customWidth="1"/>
    <col min="14594" max="14598" width="12.625" style="8" customWidth="1"/>
    <col min="14599" max="14848" width="9" style="8"/>
    <col min="14849" max="14849" width="11.75" style="8" customWidth="1"/>
    <col min="14850" max="14854" width="12.625" style="8" customWidth="1"/>
    <col min="14855" max="15104" width="9" style="8"/>
    <col min="15105" max="15105" width="11.75" style="8" customWidth="1"/>
    <col min="15106" max="15110" width="12.625" style="8" customWidth="1"/>
    <col min="15111" max="15360" width="9" style="8"/>
    <col min="15361" max="15361" width="11.75" style="8" customWidth="1"/>
    <col min="15362" max="15366" width="12.625" style="8" customWidth="1"/>
    <col min="15367" max="15616" width="9" style="8"/>
    <col min="15617" max="15617" width="11.75" style="8" customWidth="1"/>
    <col min="15618" max="15622" width="12.625" style="8" customWidth="1"/>
    <col min="15623" max="15872" width="9" style="8"/>
    <col min="15873" max="15873" width="11.75" style="8" customWidth="1"/>
    <col min="15874" max="15878" width="12.625" style="8" customWidth="1"/>
    <col min="15879" max="16128" width="9" style="8"/>
    <col min="16129" max="16129" width="11.75" style="8" customWidth="1"/>
    <col min="16130" max="16134" width="12.625" style="8" customWidth="1"/>
    <col min="16135" max="16384" width="9" style="8"/>
  </cols>
  <sheetData>
    <row r="1" spans="1:6" s="4" customFormat="1" ht="24" customHeight="1">
      <c r="A1" s="3" t="s">
        <v>11</v>
      </c>
      <c r="B1" s="3"/>
      <c r="C1" s="3"/>
      <c r="D1" s="3"/>
      <c r="E1" s="3"/>
      <c r="F1" s="3"/>
    </row>
    <row r="2" spans="1:6" ht="15" customHeight="1">
      <c r="A2" s="5"/>
      <c r="B2" s="91"/>
      <c r="C2" s="91"/>
      <c r="D2" s="91"/>
      <c r="E2" s="91"/>
      <c r="F2" s="92"/>
    </row>
    <row r="3" spans="1:6" ht="23.25" customHeight="1">
      <c r="A3" s="50" t="s">
        <v>639</v>
      </c>
      <c r="B3" s="10" t="s">
        <v>203</v>
      </c>
      <c r="C3" s="10" t="s">
        <v>204</v>
      </c>
      <c r="D3" s="10" t="s">
        <v>205</v>
      </c>
      <c r="E3" s="10" t="s">
        <v>206</v>
      </c>
      <c r="F3" s="10" t="s">
        <v>645</v>
      </c>
    </row>
    <row r="4" spans="1:6" ht="23.25" customHeight="1">
      <c r="A4" s="38"/>
      <c r="B4" s="12" t="s">
        <v>640</v>
      </c>
      <c r="C4" s="12" t="s">
        <v>641</v>
      </c>
      <c r="D4" s="12" t="s">
        <v>642</v>
      </c>
      <c r="E4" s="12" t="s">
        <v>643</v>
      </c>
      <c r="F4" s="12" t="s">
        <v>644</v>
      </c>
    </row>
    <row r="5" spans="1:6" ht="5.0999999999999996" customHeight="1">
      <c r="A5" s="64"/>
      <c r="B5" s="14"/>
      <c r="C5" s="15"/>
      <c r="D5" s="15"/>
      <c r="E5" s="15"/>
      <c r="F5" s="15"/>
    </row>
    <row r="6" spans="1:6" ht="24" customHeight="1">
      <c r="A6" s="41">
        <v>1991</v>
      </c>
      <c r="B6" s="93">
        <v>9637.43</v>
      </c>
      <c r="C6" s="44">
        <v>371.02</v>
      </c>
      <c r="D6" s="44">
        <v>2094.2800000000002</v>
      </c>
      <c r="E6" s="44">
        <v>936.99</v>
      </c>
      <c r="F6" s="44">
        <v>348.13</v>
      </c>
    </row>
    <row r="7" spans="1:6" ht="24" customHeight="1">
      <c r="A7" s="41">
        <v>1992</v>
      </c>
      <c r="B7" s="93">
        <v>10003.52</v>
      </c>
      <c r="C7" s="44">
        <v>402.37</v>
      </c>
      <c r="D7" s="44">
        <v>2018.72</v>
      </c>
      <c r="E7" s="44">
        <v>773.83</v>
      </c>
      <c r="F7" s="44">
        <v>255.72</v>
      </c>
    </row>
    <row r="8" spans="1:6" ht="24" customHeight="1">
      <c r="A8" s="41">
        <v>1993</v>
      </c>
      <c r="B8" s="93">
        <v>10726.79</v>
      </c>
      <c r="C8" s="44">
        <v>435.46</v>
      </c>
      <c r="D8" s="44">
        <v>2140.7199999999998</v>
      </c>
      <c r="E8" s="44">
        <v>891.92</v>
      </c>
      <c r="F8" s="44">
        <v>275.85000000000002</v>
      </c>
    </row>
    <row r="9" spans="1:6" ht="24" customHeight="1">
      <c r="A9" s="41">
        <v>1994</v>
      </c>
      <c r="B9" s="93">
        <v>10782.95</v>
      </c>
      <c r="C9" s="44">
        <v>449.61</v>
      </c>
      <c r="D9" s="44">
        <v>2454.61</v>
      </c>
      <c r="E9" s="44">
        <v>674.4</v>
      </c>
      <c r="F9" s="44">
        <v>268.31</v>
      </c>
    </row>
    <row r="10" spans="1:6" ht="24" customHeight="1">
      <c r="A10" s="41">
        <v>1995</v>
      </c>
      <c r="B10" s="93">
        <v>11318.31</v>
      </c>
      <c r="C10" s="44">
        <v>485.54</v>
      </c>
      <c r="D10" s="44">
        <v>2790.32</v>
      </c>
      <c r="E10" s="44">
        <v>529.29999999999995</v>
      </c>
      <c r="F10" s="44">
        <v>282.48</v>
      </c>
    </row>
    <row r="11" spans="1:6" ht="24" customHeight="1">
      <c r="A11" s="41">
        <v>1996</v>
      </c>
      <c r="B11" s="93">
        <v>11341.41</v>
      </c>
      <c r="C11" s="44">
        <v>494.63</v>
      </c>
      <c r="D11" s="44">
        <v>2939.23</v>
      </c>
      <c r="E11" s="44">
        <v>485.4</v>
      </c>
      <c r="F11" s="44">
        <v>297.49</v>
      </c>
    </row>
    <row r="12" spans="1:6" ht="24" customHeight="1">
      <c r="A12" s="41">
        <v>1997</v>
      </c>
      <c r="B12" s="93">
        <v>12222.93</v>
      </c>
      <c r="C12" s="44">
        <v>552.96</v>
      </c>
      <c r="D12" s="44">
        <v>3304.62</v>
      </c>
      <c r="E12" s="44">
        <v>500.98</v>
      </c>
      <c r="F12" s="44">
        <v>347.61</v>
      </c>
    </row>
    <row r="13" spans="1:6" ht="24" customHeight="1">
      <c r="A13" s="41">
        <v>1998</v>
      </c>
      <c r="B13" s="93">
        <v>12276.52</v>
      </c>
      <c r="C13" s="44">
        <v>579.66999999999996</v>
      </c>
      <c r="D13" s="44">
        <v>3556.48</v>
      </c>
      <c r="E13" s="44">
        <v>446.5</v>
      </c>
      <c r="F13" s="44">
        <v>310.64999999999998</v>
      </c>
    </row>
    <row r="14" spans="1:6" ht="24" customHeight="1">
      <c r="A14" s="41">
        <v>1999</v>
      </c>
      <c r="B14" s="93">
        <v>12866.75</v>
      </c>
      <c r="C14" s="44">
        <v>584.5</v>
      </c>
      <c r="D14" s="44">
        <v>3808.24</v>
      </c>
      <c r="E14" s="44">
        <v>508.48</v>
      </c>
      <c r="F14" s="44">
        <v>328.37</v>
      </c>
    </row>
    <row r="15" spans="1:6" ht="24" customHeight="1">
      <c r="A15" s="41">
        <v>2000</v>
      </c>
      <c r="B15" s="93">
        <v>13313.98</v>
      </c>
      <c r="C15" s="44">
        <v>631.73</v>
      </c>
      <c r="D15" s="44">
        <v>4072.04</v>
      </c>
      <c r="E15" s="44">
        <v>494.35</v>
      </c>
      <c r="F15" s="44">
        <v>336.23</v>
      </c>
    </row>
    <row r="16" spans="1:6" ht="24" customHeight="1">
      <c r="A16" s="41">
        <v>2001</v>
      </c>
      <c r="B16" s="93">
        <v>13756.64</v>
      </c>
      <c r="C16" s="44">
        <v>642.76</v>
      </c>
      <c r="D16" s="44">
        <v>4129.71</v>
      </c>
      <c r="E16" s="44">
        <v>575.36</v>
      </c>
      <c r="F16" s="44">
        <v>342.04</v>
      </c>
    </row>
    <row r="17" spans="1:6" ht="24" customHeight="1">
      <c r="A17" s="41">
        <v>2002</v>
      </c>
      <c r="B17" s="93">
        <v>14790.7</v>
      </c>
      <c r="C17" s="44">
        <v>720.54</v>
      </c>
      <c r="D17" s="44">
        <v>4301.1000000000004</v>
      </c>
      <c r="E17" s="44">
        <v>548.85</v>
      </c>
      <c r="F17" s="44">
        <v>351</v>
      </c>
    </row>
    <row r="18" spans="1:6" ht="24" customHeight="1">
      <c r="A18" s="41">
        <v>2003</v>
      </c>
      <c r="B18" s="93">
        <v>15945.9</v>
      </c>
      <c r="C18" s="44">
        <v>797.4</v>
      </c>
      <c r="D18" s="44">
        <v>4618.3999999999996</v>
      </c>
      <c r="E18" s="44">
        <v>602.6</v>
      </c>
      <c r="F18" s="44">
        <v>361.4</v>
      </c>
    </row>
    <row r="19" spans="1:6" ht="24" customHeight="1">
      <c r="A19" s="41">
        <v>2004</v>
      </c>
      <c r="B19" s="93">
        <v>17601.5</v>
      </c>
      <c r="C19" s="44">
        <v>827.9</v>
      </c>
      <c r="D19" s="44">
        <v>4868.3</v>
      </c>
      <c r="E19" s="44">
        <v>813.9</v>
      </c>
      <c r="F19" s="44">
        <v>376.8</v>
      </c>
    </row>
    <row r="20" spans="1:6" ht="24" customHeight="1">
      <c r="A20" s="41">
        <v>2005</v>
      </c>
      <c r="B20" s="93">
        <v>18688.7</v>
      </c>
      <c r="C20" s="44">
        <v>908.8</v>
      </c>
      <c r="D20" s="44">
        <v>5132.3</v>
      </c>
      <c r="E20" s="44">
        <v>868</v>
      </c>
      <c r="F20" s="44">
        <v>393.1</v>
      </c>
    </row>
    <row r="21" spans="1:6" ht="24" customHeight="1">
      <c r="A21" s="41">
        <v>2006</v>
      </c>
      <c r="B21" s="20">
        <v>21656.5</v>
      </c>
      <c r="C21" s="21">
        <v>1277.2</v>
      </c>
      <c r="D21" s="21">
        <v>5746.3</v>
      </c>
      <c r="E21" s="21">
        <v>1166.4000000000001</v>
      </c>
      <c r="F21" s="21">
        <v>406.1</v>
      </c>
    </row>
    <row r="22" spans="1:6" ht="24" customHeight="1">
      <c r="A22" s="41">
        <v>2007</v>
      </c>
      <c r="B22" s="20">
        <v>23675.3</v>
      </c>
      <c r="C22" s="21">
        <v>1393.3</v>
      </c>
      <c r="D22" s="21">
        <v>5875.5</v>
      </c>
      <c r="E22" s="21">
        <v>1244.9000000000001</v>
      </c>
      <c r="F22" s="21">
        <v>421.9</v>
      </c>
    </row>
    <row r="23" spans="1:6" ht="24" customHeight="1">
      <c r="A23" s="41" t="s">
        <v>207</v>
      </c>
      <c r="B23" s="93">
        <v>25051</v>
      </c>
      <c r="C23" s="21">
        <v>1505.3</v>
      </c>
      <c r="D23" s="21">
        <v>6072.2</v>
      </c>
      <c r="E23" s="21">
        <v>1257.4000000000001</v>
      </c>
      <c r="F23" s="21">
        <v>465.4</v>
      </c>
    </row>
    <row r="24" spans="1:6" ht="24" customHeight="1">
      <c r="A24" s="41">
        <v>2009</v>
      </c>
      <c r="B24" s="93">
        <v>28089.200000000001</v>
      </c>
      <c r="C24" s="21">
        <v>1646.3</v>
      </c>
      <c r="D24" s="21">
        <v>6687.4</v>
      </c>
      <c r="E24" s="44">
        <v>1308</v>
      </c>
      <c r="F24" s="21">
        <v>473.3</v>
      </c>
    </row>
    <row r="25" spans="1:6" ht="24" customHeight="1">
      <c r="A25" s="41" t="s">
        <v>208</v>
      </c>
      <c r="B25" s="20">
        <v>32198.6</v>
      </c>
      <c r="C25" s="21">
        <v>1809.2</v>
      </c>
      <c r="D25" s="21">
        <v>7428.6</v>
      </c>
      <c r="E25" s="21">
        <v>1417.3</v>
      </c>
      <c r="F25" s="21">
        <v>504.4</v>
      </c>
    </row>
    <row r="26" spans="1:6" ht="24" customHeight="1">
      <c r="A26" s="41">
        <v>2011</v>
      </c>
      <c r="B26" s="20">
        <v>35445.5</v>
      </c>
      <c r="C26" s="21">
        <v>1965.8</v>
      </c>
      <c r="D26" s="21">
        <v>7828.4</v>
      </c>
      <c r="E26" s="21">
        <v>1564.5</v>
      </c>
      <c r="F26" s="21">
        <v>551.1</v>
      </c>
    </row>
    <row r="27" spans="1:6" ht="24" customHeight="1">
      <c r="A27" s="41" t="s">
        <v>209</v>
      </c>
      <c r="B27" s="93">
        <v>40547.699999999997</v>
      </c>
      <c r="C27" s="21">
        <v>1827.4</v>
      </c>
      <c r="D27" s="21">
        <v>8254.6</v>
      </c>
      <c r="E27" s="21">
        <v>1521.1</v>
      </c>
      <c r="F27" s="21">
        <v>627.1</v>
      </c>
    </row>
    <row r="28" spans="1:6" ht="24" customHeight="1">
      <c r="A28" s="41">
        <v>2013</v>
      </c>
      <c r="B28" s="93">
        <v>42454.5</v>
      </c>
      <c r="C28" s="21">
        <v>1927.6</v>
      </c>
      <c r="D28" s="44">
        <v>8900.5</v>
      </c>
      <c r="E28" s="21">
        <v>1477.8</v>
      </c>
      <c r="F28" s="21">
        <v>709.3</v>
      </c>
    </row>
    <row r="29" spans="1:6" ht="24" customHeight="1">
      <c r="A29" s="41">
        <v>2014</v>
      </c>
      <c r="B29" s="93">
        <v>53470.3</v>
      </c>
      <c r="C29" s="21">
        <v>2041.8</v>
      </c>
      <c r="D29" s="44">
        <v>9179.7000000000007</v>
      </c>
      <c r="E29" s="21">
        <v>1688.8</v>
      </c>
      <c r="F29" s="44">
        <v>924</v>
      </c>
    </row>
    <row r="30" spans="1:6" ht="5.0999999999999996" customHeight="1">
      <c r="A30" s="74"/>
      <c r="B30" s="94"/>
      <c r="C30" s="24"/>
      <c r="D30" s="24"/>
      <c r="E30" s="24"/>
      <c r="F30" s="24"/>
    </row>
    <row r="31" spans="1:6" s="25" customFormat="1" ht="24" customHeight="1">
      <c r="B31" s="26"/>
      <c r="C31" s="26"/>
      <c r="D31" s="26"/>
      <c r="E31" s="26"/>
      <c r="F31" s="26"/>
    </row>
  </sheetData>
  <mergeCells count="2">
    <mergeCell ref="A1:F1"/>
    <mergeCell ref="A3:A4"/>
  </mergeCells>
  <phoneticPr fontId="7" type="noConversion"/>
  <printOptions horizontalCentered="1"/>
  <pageMargins left="0.74791666666666701" right="0.70763888888888904" top="0.82638888888888895" bottom="0.82638888888888895" header="0" footer="0"/>
  <pageSetup paperSize="9" pageOrder="overThenDown" orientation="portrait" horizontalDpi="300" verticalDpi="300"/>
  <ignoredErrors>
    <ignoredError sqref="A23:A2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showZeros="0" workbookViewId="0">
      <selection activeCell="A2" sqref="A2:J2"/>
    </sheetView>
  </sheetViews>
  <sheetFormatPr defaultColWidth="9" defaultRowHeight="24" customHeight="1"/>
  <cols>
    <col min="1" max="1" width="11" style="8" customWidth="1"/>
    <col min="2" max="10" width="11.875" style="8" customWidth="1"/>
    <col min="11" max="256" width="9" style="8"/>
    <col min="257" max="257" width="11" style="8" customWidth="1"/>
    <col min="258" max="266" width="11.875" style="8" customWidth="1"/>
    <col min="267" max="512" width="9" style="8"/>
    <col min="513" max="513" width="11" style="8" customWidth="1"/>
    <col min="514" max="522" width="11.875" style="8" customWidth="1"/>
    <col min="523" max="768" width="9" style="8"/>
    <col min="769" max="769" width="11" style="8" customWidth="1"/>
    <col min="770" max="778" width="11.875" style="8" customWidth="1"/>
    <col min="779" max="1024" width="9" style="8"/>
    <col min="1025" max="1025" width="11" style="8" customWidth="1"/>
    <col min="1026" max="1034" width="11.875" style="8" customWidth="1"/>
    <col min="1035" max="1280" width="9" style="8"/>
    <col min="1281" max="1281" width="11" style="8" customWidth="1"/>
    <col min="1282" max="1290" width="11.875" style="8" customWidth="1"/>
    <col min="1291" max="1536" width="9" style="8"/>
    <col min="1537" max="1537" width="11" style="8" customWidth="1"/>
    <col min="1538" max="1546" width="11.875" style="8" customWidth="1"/>
    <col min="1547" max="1792" width="9" style="8"/>
    <col min="1793" max="1793" width="11" style="8" customWidth="1"/>
    <col min="1794" max="1802" width="11.875" style="8" customWidth="1"/>
    <col min="1803" max="2048" width="9" style="8"/>
    <col min="2049" max="2049" width="11" style="8" customWidth="1"/>
    <col min="2050" max="2058" width="11.875" style="8" customWidth="1"/>
    <col min="2059" max="2304" width="9" style="8"/>
    <col min="2305" max="2305" width="11" style="8" customWidth="1"/>
    <col min="2306" max="2314" width="11.875" style="8" customWidth="1"/>
    <col min="2315" max="2560" width="9" style="8"/>
    <col min="2561" max="2561" width="11" style="8" customWidth="1"/>
    <col min="2562" max="2570" width="11.875" style="8" customWidth="1"/>
    <col min="2571" max="2816" width="9" style="8"/>
    <col min="2817" max="2817" width="11" style="8" customWidth="1"/>
    <col min="2818" max="2826" width="11.875" style="8" customWidth="1"/>
    <col min="2827" max="3072" width="9" style="8"/>
    <col min="3073" max="3073" width="11" style="8" customWidth="1"/>
    <col min="3074" max="3082" width="11.875" style="8" customWidth="1"/>
    <col min="3083" max="3328" width="9" style="8"/>
    <col min="3329" max="3329" width="11" style="8" customWidth="1"/>
    <col min="3330" max="3338" width="11.875" style="8" customWidth="1"/>
    <col min="3339" max="3584" width="9" style="8"/>
    <col min="3585" max="3585" width="11" style="8" customWidth="1"/>
    <col min="3586" max="3594" width="11.875" style="8" customWidth="1"/>
    <col min="3595" max="3840" width="9" style="8"/>
    <col min="3841" max="3841" width="11" style="8" customWidth="1"/>
    <col min="3842" max="3850" width="11.875" style="8" customWidth="1"/>
    <col min="3851" max="4096" width="9" style="8"/>
    <col min="4097" max="4097" width="11" style="8" customWidth="1"/>
    <col min="4098" max="4106" width="11.875" style="8" customWidth="1"/>
    <col min="4107" max="4352" width="9" style="8"/>
    <col min="4353" max="4353" width="11" style="8" customWidth="1"/>
    <col min="4354" max="4362" width="11.875" style="8" customWidth="1"/>
    <col min="4363" max="4608" width="9" style="8"/>
    <col min="4609" max="4609" width="11" style="8" customWidth="1"/>
    <col min="4610" max="4618" width="11.875" style="8" customWidth="1"/>
    <col min="4619" max="4864" width="9" style="8"/>
    <col min="4865" max="4865" width="11" style="8" customWidth="1"/>
    <col min="4866" max="4874" width="11.875" style="8" customWidth="1"/>
    <col min="4875" max="5120" width="9" style="8"/>
    <col min="5121" max="5121" width="11" style="8" customWidth="1"/>
    <col min="5122" max="5130" width="11.875" style="8" customWidth="1"/>
    <col min="5131" max="5376" width="9" style="8"/>
    <col min="5377" max="5377" width="11" style="8" customWidth="1"/>
    <col min="5378" max="5386" width="11.875" style="8" customWidth="1"/>
    <col min="5387" max="5632" width="9" style="8"/>
    <col min="5633" max="5633" width="11" style="8" customWidth="1"/>
    <col min="5634" max="5642" width="11.875" style="8" customWidth="1"/>
    <col min="5643" max="5888" width="9" style="8"/>
    <col min="5889" max="5889" width="11" style="8" customWidth="1"/>
    <col min="5890" max="5898" width="11.875" style="8" customWidth="1"/>
    <col min="5899" max="6144" width="9" style="8"/>
    <col min="6145" max="6145" width="11" style="8" customWidth="1"/>
    <col min="6146" max="6154" width="11.875" style="8" customWidth="1"/>
    <col min="6155" max="6400" width="9" style="8"/>
    <col min="6401" max="6401" width="11" style="8" customWidth="1"/>
    <col min="6402" max="6410" width="11.875" style="8" customWidth="1"/>
    <col min="6411" max="6656" width="9" style="8"/>
    <col min="6657" max="6657" width="11" style="8" customWidth="1"/>
    <col min="6658" max="6666" width="11.875" style="8" customWidth="1"/>
    <col min="6667" max="6912" width="9" style="8"/>
    <col min="6913" max="6913" width="11" style="8" customWidth="1"/>
    <col min="6914" max="6922" width="11.875" style="8" customWidth="1"/>
    <col min="6923" max="7168" width="9" style="8"/>
    <col min="7169" max="7169" width="11" style="8" customWidth="1"/>
    <col min="7170" max="7178" width="11.875" style="8" customWidth="1"/>
    <col min="7179" max="7424" width="9" style="8"/>
    <col min="7425" max="7425" width="11" style="8" customWidth="1"/>
    <col min="7426" max="7434" width="11.875" style="8" customWidth="1"/>
    <col min="7435" max="7680" width="9" style="8"/>
    <col min="7681" max="7681" width="11" style="8" customWidth="1"/>
    <col min="7682" max="7690" width="11.875" style="8" customWidth="1"/>
    <col min="7691" max="7936" width="9" style="8"/>
    <col min="7937" max="7937" width="11" style="8" customWidth="1"/>
    <col min="7938" max="7946" width="11.875" style="8" customWidth="1"/>
    <col min="7947" max="8192" width="9" style="8"/>
    <col min="8193" max="8193" width="11" style="8" customWidth="1"/>
    <col min="8194" max="8202" width="11.875" style="8" customWidth="1"/>
    <col min="8203" max="8448" width="9" style="8"/>
    <col min="8449" max="8449" width="11" style="8" customWidth="1"/>
    <col min="8450" max="8458" width="11.875" style="8" customWidth="1"/>
    <col min="8459" max="8704" width="9" style="8"/>
    <col min="8705" max="8705" width="11" style="8" customWidth="1"/>
    <col min="8706" max="8714" width="11.875" style="8" customWidth="1"/>
    <col min="8715" max="8960" width="9" style="8"/>
    <col min="8961" max="8961" width="11" style="8" customWidth="1"/>
    <col min="8962" max="8970" width="11.875" style="8" customWidth="1"/>
    <col min="8971" max="9216" width="9" style="8"/>
    <col min="9217" max="9217" width="11" style="8" customWidth="1"/>
    <col min="9218" max="9226" width="11.875" style="8" customWidth="1"/>
    <col min="9227" max="9472" width="9" style="8"/>
    <col min="9473" max="9473" width="11" style="8" customWidth="1"/>
    <col min="9474" max="9482" width="11.875" style="8" customWidth="1"/>
    <col min="9483" max="9728" width="9" style="8"/>
    <col min="9729" max="9729" width="11" style="8" customWidth="1"/>
    <col min="9730" max="9738" width="11.875" style="8" customWidth="1"/>
    <col min="9739" max="9984" width="9" style="8"/>
    <col min="9985" max="9985" width="11" style="8" customWidth="1"/>
    <col min="9986" max="9994" width="11.875" style="8" customWidth="1"/>
    <col min="9995" max="10240" width="9" style="8"/>
    <col min="10241" max="10241" width="11" style="8" customWidth="1"/>
    <col min="10242" max="10250" width="11.875" style="8" customWidth="1"/>
    <col min="10251" max="10496" width="9" style="8"/>
    <col min="10497" max="10497" width="11" style="8" customWidth="1"/>
    <col min="10498" max="10506" width="11.875" style="8" customWidth="1"/>
    <col min="10507" max="10752" width="9" style="8"/>
    <col min="10753" max="10753" width="11" style="8" customWidth="1"/>
    <col min="10754" max="10762" width="11.875" style="8" customWidth="1"/>
    <col min="10763" max="11008" width="9" style="8"/>
    <col min="11009" max="11009" width="11" style="8" customWidth="1"/>
    <col min="11010" max="11018" width="11.875" style="8" customWidth="1"/>
    <col min="11019" max="11264" width="9" style="8"/>
    <col min="11265" max="11265" width="11" style="8" customWidth="1"/>
    <col min="11266" max="11274" width="11.875" style="8" customWidth="1"/>
    <col min="11275" max="11520" width="9" style="8"/>
    <col min="11521" max="11521" width="11" style="8" customWidth="1"/>
    <col min="11522" max="11530" width="11.875" style="8" customWidth="1"/>
    <col min="11531" max="11776" width="9" style="8"/>
    <col min="11777" max="11777" width="11" style="8" customWidth="1"/>
    <col min="11778" max="11786" width="11.875" style="8" customWidth="1"/>
    <col min="11787" max="12032" width="9" style="8"/>
    <col min="12033" max="12033" width="11" style="8" customWidth="1"/>
    <col min="12034" max="12042" width="11.875" style="8" customWidth="1"/>
    <col min="12043" max="12288" width="9" style="8"/>
    <col min="12289" max="12289" width="11" style="8" customWidth="1"/>
    <col min="12290" max="12298" width="11.875" style="8" customWidth="1"/>
    <col min="12299" max="12544" width="9" style="8"/>
    <col min="12545" max="12545" width="11" style="8" customWidth="1"/>
    <col min="12546" max="12554" width="11.875" style="8" customWidth="1"/>
    <col min="12555" max="12800" width="9" style="8"/>
    <col min="12801" max="12801" width="11" style="8" customWidth="1"/>
    <col min="12802" max="12810" width="11.875" style="8" customWidth="1"/>
    <col min="12811" max="13056" width="9" style="8"/>
    <col min="13057" max="13057" width="11" style="8" customWidth="1"/>
    <col min="13058" max="13066" width="11.875" style="8" customWidth="1"/>
    <col min="13067" max="13312" width="9" style="8"/>
    <col min="13313" max="13313" width="11" style="8" customWidth="1"/>
    <col min="13314" max="13322" width="11.875" style="8" customWidth="1"/>
    <col min="13323" max="13568" width="9" style="8"/>
    <col min="13569" max="13569" width="11" style="8" customWidth="1"/>
    <col min="13570" max="13578" width="11.875" style="8" customWidth="1"/>
    <col min="13579" max="13824" width="9" style="8"/>
    <col min="13825" max="13825" width="11" style="8" customWidth="1"/>
    <col min="13826" max="13834" width="11.875" style="8" customWidth="1"/>
    <col min="13835" max="14080" width="9" style="8"/>
    <col min="14081" max="14081" width="11" style="8" customWidth="1"/>
    <col min="14082" max="14090" width="11.875" style="8" customWidth="1"/>
    <col min="14091" max="14336" width="9" style="8"/>
    <col min="14337" max="14337" width="11" style="8" customWidth="1"/>
    <col min="14338" max="14346" width="11.875" style="8" customWidth="1"/>
    <col min="14347" max="14592" width="9" style="8"/>
    <col min="14593" max="14593" width="11" style="8" customWidth="1"/>
    <col min="14594" max="14602" width="11.875" style="8" customWidth="1"/>
    <col min="14603" max="14848" width="9" style="8"/>
    <col min="14849" max="14849" width="11" style="8" customWidth="1"/>
    <col min="14850" max="14858" width="11.875" style="8" customWidth="1"/>
    <col min="14859" max="15104" width="9" style="8"/>
    <col min="15105" max="15105" width="11" style="8" customWidth="1"/>
    <col min="15106" max="15114" width="11.875" style="8" customWidth="1"/>
    <col min="15115" max="15360" width="9" style="8"/>
    <col min="15361" max="15361" width="11" style="8" customWidth="1"/>
    <col min="15362" max="15370" width="11.875" style="8" customWidth="1"/>
    <col min="15371" max="15616" width="9" style="8"/>
    <col min="15617" max="15617" width="11" style="8" customWidth="1"/>
    <col min="15618" max="15626" width="11.875" style="8" customWidth="1"/>
    <col min="15627" max="15872" width="9" style="8"/>
    <col min="15873" max="15873" width="11" style="8" customWidth="1"/>
    <col min="15874" max="15882" width="11.875" style="8" customWidth="1"/>
    <col min="15883" max="16128" width="9" style="8"/>
    <col min="16129" max="16129" width="11" style="8" customWidth="1"/>
    <col min="16130" max="16138" width="11.875" style="8" customWidth="1"/>
    <col min="16139" max="16384" width="9" style="8"/>
  </cols>
  <sheetData>
    <row r="1" spans="1:10" s="4" customFormat="1" ht="24" customHeight="1">
      <c r="A1" s="3" t="s">
        <v>648</v>
      </c>
      <c r="B1" s="3"/>
      <c r="C1" s="3"/>
      <c r="D1" s="3"/>
      <c r="E1" s="3"/>
      <c r="F1" s="3"/>
      <c r="G1" s="3"/>
      <c r="H1" s="3"/>
      <c r="I1" s="3"/>
      <c r="J1" s="3"/>
    </row>
    <row r="2" spans="1:10" ht="15" customHeight="1">
      <c r="A2" s="3"/>
      <c r="B2" s="3"/>
      <c r="C2" s="3"/>
      <c r="D2" s="3"/>
      <c r="E2" s="3"/>
      <c r="F2" s="3"/>
      <c r="G2" s="3"/>
      <c r="H2" s="3"/>
      <c r="I2" s="3"/>
      <c r="J2" s="3"/>
    </row>
    <row r="3" spans="1:10" ht="15" customHeight="1">
      <c r="A3" s="5" t="s">
        <v>210</v>
      </c>
      <c r="B3" s="86"/>
      <c r="C3" s="86"/>
      <c r="D3" s="86"/>
      <c r="E3" s="87"/>
      <c r="F3" s="86"/>
      <c r="G3" s="86"/>
      <c r="H3" s="86"/>
      <c r="I3" s="86"/>
      <c r="J3" s="7"/>
    </row>
    <row r="4" spans="1:10" ht="24" customHeight="1">
      <c r="A4" s="50" t="s">
        <v>646</v>
      </c>
      <c r="B4" s="28" t="s">
        <v>211</v>
      </c>
      <c r="C4" s="50"/>
      <c r="D4" s="28" t="s">
        <v>212</v>
      </c>
      <c r="E4" s="50"/>
      <c r="F4" s="28" t="s">
        <v>213</v>
      </c>
      <c r="G4" s="50"/>
      <c r="H4" s="10" t="s">
        <v>214</v>
      </c>
      <c r="I4" s="10" t="s">
        <v>215</v>
      </c>
      <c r="J4" s="10" t="s">
        <v>216</v>
      </c>
    </row>
    <row r="5" spans="1:10" ht="24" customHeight="1">
      <c r="A5" s="38"/>
      <c r="B5" s="55" t="s">
        <v>217</v>
      </c>
      <c r="C5" s="55" t="s">
        <v>218</v>
      </c>
      <c r="D5" s="55" t="s">
        <v>217</v>
      </c>
      <c r="E5" s="55" t="s">
        <v>218</v>
      </c>
      <c r="F5" s="55" t="s">
        <v>217</v>
      </c>
      <c r="G5" s="55" t="s">
        <v>218</v>
      </c>
      <c r="H5" s="12" t="s">
        <v>219</v>
      </c>
      <c r="I5" s="12" t="s">
        <v>219</v>
      </c>
      <c r="J5" s="12" t="s">
        <v>220</v>
      </c>
    </row>
    <row r="6" spans="1:10" ht="5.0999999999999996" customHeight="1">
      <c r="A6" s="64"/>
      <c r="B6" s="14"/>
      <c r="C6" s="15"/>
      <c r="D6" s="15"/>
      <c r="E6" s="15"/>
      <c r="F6" s="15"/>
      <c r="G6" s="15"/>
      <c r="H6" s="15"/>
      <c r="I6" s="15"/>
      <c r="J6" s="15"/>
    </row>
    <row r="7" spans="1:10" ht="24" customHeight="1">
      <c r="A7" s="41">
        <v>1991</v>
      </c>
      <c r="B7" s="20">
        <v>2957</v>
      </c>
      <c r="C7" s="21">
        <v>21657</v>
      </c>
      <c r="D7" s="21">
        <v>211</v>
      </c>
      <c r="E7" s="21">
        <v>2038</v>
      </c>
      <c r="F7" s="21">
        <v>128</v>
      </c>
      <c r="G7" s="21">
        <v>2171</v>
      </c>
      <c r="H7" s="21">
        <v>229</v>
      </c>
      <c r="I7" s="21">
        <v>19</v>
      </c>
      <c r="J7" s="21">
        <v>28</v>
      </c>
    </row>
    <row r="8" spans="1:10" ht="24" customHeight="1">
      <c r="A8" s="41">
        <v>1992</v>
      </c>
      <c r="B8" s="20">
        <v>2962</v>
      </c>
      <c r="C8" s="21">
        <v>22226</v>
      </c>
      <c r="D8" s="21">
        <v>206</v>
      </c>
      <c r="E8" s="21">
        <v>2082</v>
      </c>
      <c r="F8" s="21">
        <v>122</v>
      </c>
      <c r="G8" s="21">
        <v>2258</v>
      </c>
      <c r="H8" s="21">
        <v>231</v>
      </c>
      <c r="I8" s="21">
        <v>19</v>
      </c>
      <c r="J8" s="21">
        <v>28</v>
      </c>
    </row>
    <row r="9" spans="1:10" ht="24" customHeight="1">
      <c r="A9" s="41">
        <v>1993</v>
      </c>
      <c r="B9" s="20">
        <v>2980</v>
      </c>
      <c r="C9" s="21">
        <v>23624</v>
      </c>
      <c r="D9" s="21">
        <v>200</v>
      </c>
      <c r="E9" s="21">
        <v>2245</v>
      </c>
      <c r="F9" s="21">
        <v>122</v>
      </c>
      <c r="G9" s="21">
        <v>1448</v>
      </c>
      <c r="H9" s="21">
        <v>221</v>
      </c>
      <c r="I9" s="21">
        <v>20</v>
      </c>
      <c r="J9" s="21">
        <v>31</v>
      </c>
    </row>
    <row r="10" spans="1:10" ht="24" customHeight="1">
      <c r="A10" s="41">
        <v>1994</v>
      </c>
      <c r="B10" s="20">
        <v>2983</v>
      </c>
      <c r="C10" s="21">
        <v>23568</v>
      </c>
      <c r="D10" s="21">
        <v>205</v>
      </c>
      <c r="E10" s="21">
        <v>2294</v>
      </c>
      <c r="F10" s="21">
        <v>136</v>
      </c>
      <c r="G10" s="21">
        <v>2160</v>
      </c>
      <c r="H10" s="21">
        <v>209</v>
      </c>
      <c r="I10" s="21">
        <v>20</v>
      </c>
      <c r="J10" s="21">
        <v>36</v>
      </c>
    </row>
    <row r="11" spans="1:10" ht="24" customHeight="1">
      <c r="A11" s="41">
        <v>1995</v>
      </c>
      <c r="B11" s="20">
        <v>3024</v>
      </c>
      <c r="C11" s="21">
        <v>24777</v>
      </c>
      <c r="D11" s="21">
        <v>216</v>
      </c>
      <c r="E11" s="21">
        <v>2484</v>
      </c>
      <c r="F11" s="21">
        <v>144</v>
      </c>
      <c r="G11" s="21">
        <v>2168</v>
      </c>
      <c r="H11" s="21">
        <v>213</v>
      </c>
      <c r="I11" s="21">
        <v>27</v>
      </c>
      <c r="J11" s="21">
        <v>38</v>
      </c>
    </row>
    <row r="12" spans="1:10" ht="24" customHeight="1">
      <c r="A12" s="41">
        <v>1996</v>
      </c>
      <c r="B12" s="20">
        <v>3011</v>
      </c>
      <c r="C12" s="21">
        <v>24542</v>
      </c>
      <c r="D12" s="21">
        <v>226</v>
      </c>
      <c r="E12" s="21">
        <v>2658</v>
      </c>
      <c r="F12" s="21">
        <v>134</v>
      </c>
      <c r="G12" s="21">
        <v>2072</v>
      </c>
      <c r="H12" s="21">
        <v>232</v>
      </c>
      <c r="I12" s="21">
        <v>23</v>
      </c>
      <c r="J12" s="21">
        <v>44</v>
      </c>
    </row>
    <row r="13" spans="1:10" ht="24" customHeight="1">
      <c r="A13" s="41">
        <v>1997</v>
      </c>
      <c r="B13" s="20">
        <v>3021</v>
      </c>
      <c r="C13" s="21">
        <v>24904</v>
      </c>
      <c r="D13" s="21">
        <v>223</v>
      </c>
      <c r="E13" s="21">
        <v>2578</v>
      </c>
      <c r="F13" s="21">
        <v>162</v>
      </c>
      <c r="G13" s="21">
        <v>2521</v>
      </c>
      <c r="H13" s="21">
        <v>228</v>
      </c>
      <c r="I13" s="21">
        <v>26</v>
      </c>
      <c r="J13" s="21">
        <v>46</v>
      </c>
    </row>
    <row r="14" spans="1:10" ht="24" customHeight="1">
      <c r="A14" s="41">
        <v>1998</v>
      </c>
      <c r="B14" s="20">
        <v>3034</v>
      </c>
      <c r="C14" s="21">
        <v>24197</v>
      </c>
      <c r="D14" s="21">
        <v>232</v>
      </c>
      <c r="E14" s="21">
        <v>3200</v>
      </c>
      <c r="F14" s="21">
        <v>149</v>
      </c>
      <c r="G14" s="21">
        <v>2411</v>
      </c>
      <c r="H14" s="21">
        <v>245</v>
      </c>
      <c r="I14" s="21">
        <v>27</v>
      </c>
      <c r="J14" s="21">
        <v>46</v>
      </c>
    </row>
    <row r="15" spans="1:10" ht="24" customHeight="1">
      <c r="A15" s="41">
        <v>1999</v>
      </c>
      <c r="B15" s="20">
        <v>3046</v>
      </c>
      <c r="C15" s="21">
        <v>23530</v>
      </c>
      <c r="D15" s="21">
        <v>225</v>
      </c>
      <c r="E15" s="21">
        <v>3436</v>
      </c>
      <c r="F15" s="21">
        <v>142</v>
      </c>
      <c r="G15" s="21">
        <v>2123</v>
      </c>
      <c r="H15" s="21">
        <v>304</v>
      </c>
      <c r="I15" s="21">
        <v>40</v>
      </c>
      <c r="J15" s="21">
        <v>59</v>
      </c>
    </row>
    <row r="16" spans="1:10" ht="24" customHeight="1">
      <c r="A16" s="41">
        <v>2000</v>
      </c>
      <c r="B16" s="20">
        <v>3070</v>
      </c>
      <c r="C16" s="21">
        <v>23701</v>
      </c>
      <c r="D16" s="21">
        <v>234</v>
      </c>
      <c r="E16" s="21">
        <v>3319</v>
      </c>
      <c r="F16" s="21">
        <v>141</v>
      </c>
      <c r="G16" s="21">
        <v>1865</v>
      </c>
      <c r="H16" s="21">
        <v>307</v>
      </c>
      <c r="I16" s="21">
        <v>53</v>
      </c>
      <c r="J16" s="21">
        <v>80</v>
      </c>
    </row>
    <row r="17" spans="1:10" ht="24" customHeight="1">
      <c r="A17" s="41">
        <v>2001</v>
      </c>
      <c r="B17" s="20">
        <v>3100</v>
      </c>
      <c r="C17" s="21">
        <v>23652</v>
      </c>
      <c r="D17" s="21">
        <v>243</v>
      </c>
      <c r="E17" s="21">
        <v>3448</v>
      </c>
      <c r="F17" s="21">
        <v>142</v>
      </c>
      <c r="G17" s="21">
        <v>2086</v>
      </c>
      <c r="H17" s="21">
        <v>286</v>
      </c>
      <c r="I17" s="21">
        <v>47</v>
      </c>
      <c r="J17" s="21">
        <v>84</v>
      </c>
    </row>
    <row r="18" spans="1:10" ht="24" customHeight="1">
      <c r="A18" s="41">
        <v>2002</v>
      </c>
      <c r="B18" s="20">
        <v>3110</v>
      </c>
      <c r="C18" s="21">
        <v>22825</v>
      </c>
      <c r="D18" s="21">
        <v>253</v>
      </c>
      <c r="E18" s="21">
        <v>3435</v>
      </c>
      <c r="F18" s="21">
        <v>148</v>
      </c>
      <c r="G18" s="21">
        <v>2109</v>
      </c>
      <c r="H18" s="21">
        <v>299</v>
      </c>
      <c r="I18" s="21">
        <v>75</v>
      </c>
      <c r="J18" s="21">
        <v>93</v>
      </c>
    </row>
    <row r="19" spans="1:10" ht="24" customHeight="1">
      <c r="A19" s="41">
        <v>2003</v>
      </c>
      <c r="B19" s="20">
        <v>3121</v>
      </c>
      <c r="C19" s="21">
        <v>23086</v>
      </c>
      <c r="D19" s="21">
        <v>260</v>
      </c>
      <c r="E19" s="21">
        <v>3514</v>
      </c>
      <c r="F19" s="21">
        <v>141</v>
      </c>
      <c r="G19" s="21">
        <v>1770</v>
      </c>
      <c r="H19" s="21">
        <v>300</v>
      </c>
      <c r="I19" s="21">
        <v>75</v>
      </c>
      <c r="J19" s="21">
        <v>85</v>
      </c>
    </row>
    <row r="20" spans="1:10" ht="24" customHeight="1">
      <c r="A20" s="41">
        <v>2004</v>
      </c>
      <c r="B20" s="20">
        <v>3127</v>
      </c>
      <c r="C20" s="21">
        <v>23401</v>
      </c>
      <c r="D20" s="21">
        <v>258</v>
      </c>
      <c r="E20" s="21">
        <v>3591</v>
      </c>
      <c r="F20" s="21">
        <v>149</v>
      </c>
      <c r="G20" s="21">
        <v>1932</v>
      </c>
      <c r="H20" s="21">
        <v>300</v>
      </c>
      <c r="I20" s="21">
        <v>79</v>
      </c>
      <c r="J20" s="21">
        <v>99</v>
      </c>
    </row>
    <row r="21" spans="1:10" ht="24" customHeight="1">
      <c r="A21" s="41">
        <v>2005</v>
      </c>
      <c r="B21" s="20">
        <v>3142</v>
      </c>
      <c r="C21" s="21">
        <v>23413</v>
      </c>
      <c r="D21" s="21">
        <v>238</v>
      </c>
      <c r="E21" s="21">
        <v>3452</v>
      </c>
      <c r="F21" s="21">
        <v>145</v>
      </c>
      <c r="G21" s="21">
        <v>2020</v>
      </c>
      <c r="H21" s="21">
        <v>301</v>
      </c>
      <c r="I21" s="21">
        <v>105</v>
      </c>
      <c r="J21" s="21">
        <v>63</v>
      </c>
    </row>
    <row r="22" spans="1:10" ht="24" customHeight="1">
      <c r="A22" s="41">
        <v>2006</v>
      </c>
      <c r="B22" s="20">
        <v>3154</v>
      </c>
      <c r="C22" s="21">
        <v>22689</v>
      </c>
      <c r="D22" s="21">
        <v>239</v>
      </c>
      <c r="E22" s="21">
        <v>3537</v>
      </c>
      <c r="F22" s="21">
        <v>137</v>
      </c>
      <c r="G22" s="21">
        <v>1699</v>
      </c>
      <c r="H22" s="21">
        <v>216</v>
      </c>
      <c r="I22" s="21">
        <v>110</v>
      </c>
      <c r="J22" s="21">
        <v>95</v>
      </c>
    </row>
    <row r="23" spans="1:10" ht="24" customHeight="1">
      <c r="A23" s="41">
        <v>2007</v>
      </c>
      <c r="B23" s="20">
        <v>3161</v>
      </c>
      <c r="C23" s="21">
        <v>21399</v>
      </c>
      <c r="D23" s="21">
        <v>245</v>
      </c>
      <c r="E23" s="21">
        <v>3737</v>
      </c>
      <c r="F23" s="21">
        <v>146</v>
      </c>
      <c r="G23" s="21">
        <v>1985</v>
      </c>
      <c r="H23" s="21">
        <v>215</v>
      </c>
      <c r="I23" s="21">
        <v>126</v>
      </c>
      <c r="J23" s="21">
        <v>94</v>
      </c>
    </row>
    <row r="24" spans="1:10" ht="24" customHeight="1">
      <c r="A24" s="41" t="s">
        <v>207</v>
      </c>
      <c r="B24" s="20">
        <v>3170</v>
      </c>
      <c r="C24" s="21">
        <v>21414</v>
      </c>
      <c r="D24" s="21">
        <v>240</v>
      </c>
      <c r="E24" s="21">
        <v>3663</v>
      </c>
      <c r="F24" s="21">
        <v>154</v>
      </c>
      <c r="G24" s="21">
        <v>1886</v>
      </c>
      <c r="H24" s="21">
        <v>241</v>
      </c>
      <c r="I24" s="21">
        <v>141</v>
      </c>
      <c r="J24" s="21">
        <v>87</v>
      </c>
    </row>
    <row r="25" spans="1:10" ht="24" customHeight="1">
      <c r="A25" s="41">
        <v>2009</v>
      </c>
      <c r="B25" s="20">
        <v>3191</v>
      </c>
      <c r="C25" s="21">
        <v>20949</v>
      </c>
      <c r="D25" s="21">
        <v>241</v>
      </c>
      <c r="E25" s="21">
        <v>3626</v>
      </c>
      <c r="F25" s="21">
        <v>149</v>
      </c>
      <c r="G25" s="21">
        <v>1814</v>
      </c>
      <c r="H25" s="21">
        <v>233</v>
      </c>
      <c r="I25" s="21">
        <v>167</v>
      </c>
      <c r="J25" s="21">
        <v>96</v>
      </c>
    </row>
    <row r="26" spans="1:10" ht="24" customHeight="1">
      <c r="A26" s="41" t="s">
        <v>208</v>
      </c>
      <c r="B26" s="20">
        <v>3194</v>
      </c>
      <c r="C26" s="21">
        <v>19750</v>
      </c>
      <c r="D26" s="21">
        <v>252</v>
      </c>
      <c r="E26" s="21">
        <v>3833</v>
      </c>
      <c r="F26" s="21">
        <v>167</v>
      </c>
      <c r="G26" s="21">
        <v>1747</v>
      </c>
      <c r="H26" s="21">
        <v>223</v>
      </c>
      <c r="I26" s="21">
        <v>160</v>
      </c>
      <c r="J26" s="21">
        <v>111</v>
      </c>
    </row>
    <row r="27" spans="1:10" ht="24" customHeight="1">
      <c r="A27" s="41">
        <v>2011</v>
      </c>
      <c r="B27" s="20">
        <v>3196</v>
      </c>
      <c r="C27" s="21">
        <v>19985</v>
      </c>
      <c r="D27" s="21">
        <v>255</v>
      </c>
      <c r="E27" s="21">
        <v>3843</v>
      </c>
      <c r="F27" s="21">
        <v>170</v>
      </c>
      <c r="G27" s="21">
        <v>2121</v>
      </c>
      <c r="H27" s="21">
        <v>183</v>
      </c>
      <c r="I27" s="21">
        <v>179</v>
      </c>
      <c r="J27" s="21">
        <v>124</v>
      </c>
    </row>
    <row r="28" spans="1:10" ht="24" customHeight="1">
      <c r="A28" s="41" t="s">
        <v>209</v>
      </c>
      <c r="B28" s="20">
        <v>3237</v>
      </c>
      <c r="C28" s="21">
        <v>18009</v>
      </c>
      <c r="D28" s="21">
        <v>238</v>
      </c>
      <c r="E28" s="21">
        <v>3577</v>
      </c>
      <c r="F28" s="21">
        <v>183</v>
      </c>
      <c r="G28" s="21">
        <v>2161</v>
      </c>
      <c r="H28" s="21">
        <v>204</v>
      </c>
      <c r="I28" s="21">
        <v>260</v>
      </c>
      <c r="J28" s="21"/>
    </row>
    <row r="29" spans="1:10" ht="24" customHeight="1">
      <c r="A29" s="41">
        <v>2013</v>
      </c>
      <c r="B29" s="20">
        <v>3325</v>
      </c>
      <c r="C29" s="21">
        <v>18105</v>
      </c>
      <c r="D29" s="21">
        <v>240</v>
      </c>
      <c r="E29" s="21">
        <v>3579</v>
      </c>
      <c r="F29" s="21">
        <v>218</v>
      </c>
      <c r="G29" s="21">
        <v>2182</v>
      </c>
      <c r="H29" s="21">
        <v>189</v>
      </c>
      <c r="I29" s="21">
        <v>274</v>
      </c>
      <c r="J29" s="21"/>
    </row>
    <row r="30" spans="1:10" ht="24" customHeight="1">
      <c r="A30" s="41">
        <v>2014</v>
      </c>
      <c r="B30" s="20">
        <v>3319</v>
      </c>
      <c r="C30" s="21">
        <v>17863</v>
      </c>
      <c r="D30" s="21">
        <v>247</v>
      </c>
      <c r="E30" s="21">
        <v>3538</v>
      </c>
      <c r="F30" s="21">
        <v>209</v>
      </c>
      <c r="G30" s="21">
        <v>2129</v>
      </c>
      <c r="H30" s="21">
        <v>169</v>
      </c>
      <c r="I30" s="21">
        <v>252</v>
      </c>
      <c r="J30" s="21" t="s">
        <v>70</v>
      </c>
    </row>
    <row r="31" spans="1:10" ht="5.0999999999999996" customHeight="1">
      <c r="A31" s="74"/>
      <c r="B31" s="23"/>
      <c r="C31" s="24"/>
      <c r="D31" s="24"/>
      <c r="E31" s="24"/>
      <c r="F31" s="24"/>
      <c r="G31" s="24"/>
      <c r="H31" s="24"/>
      <c r="I31" s="24"/>
      <c r="J31" s="24"/>
    </row>
    <row r="32" spans="1:10" s="25" customFormat="1" ht="24" customHeight="1">
      <c r="A32" s="83"/>
      <c r="B32" s="84"/>
      <c r="C32" s="84"/>
      <c r="D32" s="84"/>
      <c r="E32" s="84"/>
      <c r="F32" s="84"/>
      <c r="G32" s="84"/>
      <c r="H32" s="84"/>
      <c r="I32" s="84"/>
      <c r="J32" s="84"/>
    </row>
    <row r="33" spans="1:10" s="25" customFormat="1" ht="24" customHeight="1">
      <c r="A33" s="83" t="s">
        <v>647</v>
      </c>
      <c r="B33" s="86"/>
      <c r="C33" s="86"/>
      <c r="D33" s="86"/>
      <c r="E33" s="86"/>
      <c r="F33" s="86"/>
      <c r="G33" s="86"/>
      <c r="H33" s="86"/>
      <c r="I33" s="86"/>
      <c r="J33" s="86"/>
    </row>
    <row r="34" spans="1:10" s="25" customFormat="1" ht="24" customHeight="1">
      <c r="A34" s="83" t="s">
        <v>221</v>
      </c>
      <c r="B34" s="83"/>
      <c r="C34" s="83"/>
      <c r="D34" s="83"/>
      <c r="E34" s="83"/>
      <c r="F34" s="83"/>
      <c r="G34" s="83"/>
      <c r="H34" s="83"/>
      <c r="I34" s="83"/>
      <c r="J34" s="83"/>
    </row>
  </sheetData>
  <mergeCells count="6">
    <mergeCell ref="A1:J1"/>
    <mergeCell ref="A2:J2"/>
    <mergeCell ref="B4:C4"/>
    <mergeCell ref="D4:E4"/>
    <mergeCell ref="F4:G4"/>
    <mergeCell ref="A4:A5"/>
  </mergeCells>
  <phoneticPr fontId="7" type="noConversion"/>
  <printOptions horizontalCentered="1"/>
  <pageMargins left="0.74791666666666701" right="0.70763888888888904" top="0.82638888888888895" bottom="0.82638888888888895" header="0" footer="0"/>
  <pageSetup paperSize="9" pageOrder="overThenDown" orientation="portrait"/>
  <ignoredErrors>
    <ignoredError sqref="A24:A2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showZeros="0" topLeftCell="A21" workbookViewId="0">
      <selection activeCell="F29" sqref="F29"/>
    </sheetView>
  </sheetViews>
  <sheetFormatPr defaultColWidth="9" defaultRowHeight="24" customHeight="1"/>
  <cols>
    <col min="1" max="1" width="36.25" style="8" customWidth="1"/>
    <col min="2" max="4" width="12.625" style="8" customWidth="1"/>
    <col min="5" max="256" width="9" style="8"/>
    <col min="257" max="257" width="28.375" style="8" customWidth="1"/>
    <col min="258" max="260" width="12.625" style="8" customWidth="1"/>
    <col min="261" max="512" width="9" style="8"/>
    <col min="513" max="513" width="28.375" style="8" customWidth="1"/>
    <col min="514" max="516" width="12.625" style="8" customWidth="1"/>
    <col min="517" max="768" width="9" style="8"/>
    <col min="769" max="769" width="28.375" style="8" customWidth="1"/>
    <col min="770" max="772" width="12.625" style="8" customWidth="1"/>
    <col min="773" max="1024" width="9" style="8"/>
    <col min="1025" max="1025" width="28.375" style="8" customWidth="1"/>
    <col min="1026" max="1028" width="12.625" style="8" customWidth="1"/>
    <col min="1029" max="1280" width="9" style="8"/>
    <col min="1281" max="1281" width="28.375" style="8" customWidth="1"/>
    <col min="1282" max="1284" width="12.625" style="8" customWidth="1"/>
    <col min="1285" max="1536" width="9" style="8"/>
    <col min="1537" max="1537" width="28.375" style="8" customWidth="1"/>
    <col min="1538" max="1540" width="12.625" style="8" customWidth="1"/>
    <col min="1541" max="1792" width="9" style="8"/>
    <col min="1793" max="1793" width="28.375" style="8" customWidth="1"/>
    <col min="1794" max="1796" width="12.625" style="8" customWidth="1"/>
    <col min="1797" max="2048" width="9" style="8"/>
    <col min="2049" max="2049" width="28.375" style="8" customWidth="1"/>
    <col min="2050" max="2052" width="12.625" style="8" customWidth="1"/>
    <col min="2053" max="2304" width="9" style="8"/>
    <col min="2305" max="2305" width="28.375" style="8" customWidth="1"/>
    <col min="2306" max="2308" width="12.625" style="8" customWidth="1"/>
    <col min="2309" max="2560" width="9" style="8"/>
    <col min="2561" max="2561" width="28.375" style="8" customWidth="1"/>
    <col min="2562" max="2564" width="12.625" style="8" customWidth="1"/>
    <col min="2565" max="2816" width="9" style="8"/>
    <col min="2817" max="2817" width="28.375" style="8" customWidth="1"/>
    <col min="2818" max="2820" width="12.625" style="8" customWidth="1"/>
    <col min="2821" max="3072" width="9" style="8"/>
    <col min="3073" max="3073" width="28.375" style="8" customWidth="1"/>
    <col min="3074" max="3076" width="12.625" style="8" customWidth="1"/>
    <col min="3077" max="3328" width="9" style="8"/>
    <col min="3329" max="3329" width="28.375" style="8" customWidth="1"/>
    <col min="3330" max="3332" width="12.625" style="8" customWidth="1"/>
    <col min="3333" max="3584" width="9" style="8"/>
    <col min="3585" max="3585" width="28.375" style="8" customWidth="1"/>
    <col min="3586" max="3588" width="12.625" style="8" customWidth="1"/>
    <col min="3589" max="3840" width="9" style="8"/>
    <col min="3841" max="3841" width="28.375" style="8" customWidth="1"/>
    <col min="3842" max="3844" width="12.625" style="8" customWidth="1"/>
    <col min="3845" max="4096" width="9" style="8"/>
    <col min="4097" max="4097" width="28.375" style="8" customWidth="1"/>
    <col min="4098" max="4100" width="12.625" style="8" customWidth="1"/>
    <col min="4101" max="4352" width="9" style="8"/>
    <col min="4353" max="4353" width="28.375" style="8" customWidth="1"/>
    <col min="4354" max="4356" width="12.625" style="8" customWidth="1"/>
    <col min="4357" max="4608" width="9" style="8"/>
    <col min="4609" max="4609" width="28.375" style="8" customWidth="1"/>
    <col min="4610" max="4612" width="12.625" style="8" customWidth="1"/>
    <col min="4613" max="4864" width="9" style="8"/>
    <col min="4865" max="4865" width="28.375" style="8" customWidth="1"/>
    <col min="4866" max="4868" width="12.625" style="8" customWidth="1"/>
    <col min="4869" max="5120" width="9" style="8"/>
    <col min="5121" max="5121" width="28.375" style="8" customWidth="1"/>
    <col min="5122" max="5124" width="12.625" style="8" customWidth="1"/>
    <col min="5125" max="5376" width="9" style="8"/>
    <col min="5377" max="5377" width="28.375" style="8" customWidth="1"/>
    <col min="5378" max="5380" width="12.625" style="8" customWidth="1"/>
    <col min="5381" max="5632" width="9" style="8"/>
    <col min="5633" max="5633" width="28.375" style="8" customWidth="1"/>
    <col min="5634" max="5636" width="12.625" style="8" customWidth="1"/>
    <col min="5637" max="5888" width="9" style="8"/>
    <col min="5889" max="5889" width="28.375" style="8" customWidth="1"/>
    <col min="5890" max="5892" width="12.625" style="8" customWidth="1"/>
    <col min="5893" max="6144" width="9" style="8"/>
    <col min="6145" max="6145" width="28.375" style="8" customWidth="1"/>
    <col min="6146" max="6148" width="12.625" style="8" customWidth="1"/>
    <col min="6149" max="6400" width="9" style="8"/>
    <col min="6401" max="6401" width="28.375" style="8" customWidth="1"/>
    <col min="6402" max="6404" width="12.625" style="8" customWidth="1"/>
    <col min="6405" max="6656" width="9" style="8"/>
    <col min="6657" max="6657" width="28.375" style="8" customWidth="1"/>
    <col min="6658" max="6660" width="12.625" style="8" customWidth="1"/>
    <col min="6661" max="6912" width="9" style="8"/>
    <col min="6913" max="6913" width="28.375" style="8" customWidth="1"/>
    <col min="6914" max="6916" width="12.625" style="8" customWidth="1"/>
    <col min="6917" max="7168" width="9" style="8"/>
    <col min="7169" max="7169" width="28.375" style="8" customWidth="1"/>
    <col min="7170" max="7172" width="12.625" style="8" customWidth="1"/>
    <col min="7173" max="7424" width="9" style="8"/>
    <col min="7425" max="7425" width="28.375" style="8" customWidth="1"/>
    <col min="7426" max="7428" width="12.625" style="8" customWidth="1"/>
    <col min="7429" max="7680" width="9" style="8"/>
    <col min="7681" max="7681" width="28.375" style="8" customWidth="1"/>
    <col min="7682" max="7684" width="12.625" style="8" customWidth="1"/>
    <col min="7685" max="7936" width="9" style="8"/>
    <col min="7937" max="7937" width="28.375" style="8" customWidth="1"/>
    <col min="7938" max="7940" width="12.625" style="8" customWidth="1"/>
    <col min="7941" max="8192" width="9" style="8"/>
    <col min="8193" max="8193" width="28.375" style="8" customWidth="1"/>
    <col min="8194" max="8196" width="12.625" style="8" customWidth="1"/>
    <col min="8197" max="8448" width="9" style="8"/>
    <col min="8449" max="8449" width="28.375" style="8" customWidth="1"/>
    <col min="8450" max="8452" width="12.625" style="8" customWidth="1"/>
    <col min="8453" max="8704" width="9" style="8"/>
    <col min="8705" max="8705" width="28.375" style="8" customWidth="1"/>
    <col min="8706" max="8708" width="12.625" style="8" customWidth="1"/>
    <col min="8709" max="8960" width="9" style="8"/>
    <col min="8961" max="8961" width="28.375" style="8" customWidth="1"/>
    <col min="8962" max="8964" width="12.625" style="8" customWidth="1"/>
    <col min="8965" max="9216" width="9" style="8"/>
    <col min="9217" max="9217" width="28.375" style="8" customWidth="1"/>
    <col min="9218" max="9220" width="12.625" style="8" customWidth="1"/>
    <col min="9221" max="9472" width="9" style="8"/>
    <col min="9473" max="9473" width="28.375" style="8" customWidth="1"/>
    <col min="9474" max="9476" width="12.625" style="8" customWidth="1"/>
    <col min="9477" max="9728" width="9" style="8"/>
    <col min="9729" max="9729" width="28.375" style="8" customWidth="1"/>
    <col min="9730" max="9732" width="12.625" style="8" customWidth="1"/>
    <col min="9733" max="9984" width="9" style="8"/>
    <col min="9985" max="9985" width="28.375" style="8" customWidth="1"/>
    <col min="9986" max="9988" width="12.625" style="8" customWidth="1"/>
    <col min="9989" max="10240" width="9" style="8"/>
    <col min="10241" max="10241" width="28.375" style="8" customWidth="1"/>
    <col min="10242" max="10244" width="12.625" style="8" customWidth="1"/>
    <col min="10245" max="10496" width="9" style="8"/>
    <col min="10497" max="10497" width="28.375" style="8" customWidth="1"/>
    <col min="10498" max="10500" width="12.625" style="8" customWidth="1"/>
    <col min="10501" max="10752" width="9" style="8"/>
    <col min="10753" max="10753" width="28.375" style="8" customWidth="1"/>
    <col min="10754" max="10756" width="12.625" style="8" customWidth="1"/>
    <col min="10757" max="11008" width="9" style="8"/>
    <col min="11009" max="11009" width="28.375" style="8" customWidth="1"/>
    <col min="11010" max="11012" width="12.625" style="8" customWidth="1"/>
    <col min="11013" max="11264" width="9" style="8"/>
    <col min="11265" max="11265" width="28.375" style="8" customWidth="1"/>
    <col min="11266" max="11268" width="12.625" style="8" customWidth="1"/>
    <col min="11269" max="11520" width="9" style="8"/>
    <col min="11521" max="11521" width="28.375" style="8" customWidth="1"/>
    <col min="11522" max="11524" width="12.625" style="8" customWidth="1"/>
    <col min="11525" max="11776" width="9" style="8"/>
    <col min="11777" max="11777" width="28.375" style="8" customWidth="1"/>
    <col min="11778" max="11780" width="12.625" style="8" customWidth="1"/>
    <col min="11781" max="12032" width="9" style="8"/>
    <col min="12033" max="12033" width="28.375" style="8" customWidth="1"/>
    <col min="12034" max="12036" width="12.625" style="8" customWidth="1"/>
    <col min="12037" max="12288" width="9" style="8"/>
    <col min="12289" max="12289" width="28.375" style="8" customWidth="1"/>
    <col min="12290" max="12292" width="12.625" style="8" customWidth="1"/>
    <col min="12293" max="12544" width="9" style="8"/>
    <col min="12545" max="12545" width="28.375" style="8" customWidth="1"/>
    <col min="12546" max="12548" width="12.625" style="8" customWidth="1"/>
    <col min="12549" max="12800" width="9" style="8"/>
    <col min="12801" max="12801" width="28.375" style="8" customWidth="1"/>
    <col min="12802" max="12804" width="12.625" style="8" customWidth="1"/>
    <col min="12805" max="13056" width="9" style="8"/>
    <col min="13057" max="13057" width="28.375" style="8" customWidth="1"/>
    <col min="13058" max="13060" width="12.625" style="8" customWidth="1"/>
    <col min="13061" max="13312" width="9" style="8"/>
    <col min="13313" max="13313" width="28.375" style="8" customWidth="1"/>
    <col min="13314" max="13316" width="12.625" style="8" customWidth="1"/>
    <col min="13317" max="13568" width="9" style="8"/>
    <col min="13569" max="13569" width="28.375" style="8" customWidth="1"/>
    <col min="13570" max="13572" width="12.625" style="8" customWidth="1"/>
    <col min="13573" max="13824" width="9" style="8"/>
    <col min="13825" max="13825" width="28.375" style="8" customWidth="1"/>
    <col min="13826" max="13828" width="12.625" style="8" customWidth="1"/>
    <col min="13829" max="14080" width="9" style="8"/>
    <col min="14081" max="14081" width="28.375" style="8" customWidth="1"/>
    <col min="14082" max="14084" width="12.625" style="8" customWidth="1"/>
    <col min="14085" max="14336" width="9" style="8"/>
    <col min="14337" max="14337" width="28.375" style="8" customWidth="1"/>
    <col min="14338" max="14340" width="12.625" style="8" customWidth="1"/>
    <col min="14341" max="14592" width="9" style="8"/>
    <col min="14593" max="14593" width="28.375" style="8" customWidth="1"/>
    <col min="14594" max="14596" width="12.625" style="8" customWidth="1"/>
    <col min="14597" max="14848" width="9" style="8"/>
    <col min="14849" max="14849" width="28.375" style="8" customWidth="1"/>
    <col min="14850" max="14852" width="12.625" style="8" customWidth="1"/>
    <col min="14853" max="15104" width="9" style="8"/>
    <col min="15105" max="15105" width="28.375" style="8" customWidth="1"/>
    <col min="15106" max="15108" width="12.625" style="8" customWidth="1"/>
    <col min="15109" max="15360" width="9" style="8"/>
    <col min="15361" max="15361" width="28.375" style="8" customWidth="1"/>
    <col min="15362" max="15364" width="12.625" style="8" customWidth="1"/>
    <col min="15365" max="15616" width="9" style="8"/>
    <col min="15617" max="15617" width="28.375" style="8" customWidth="1"/>
    <col min="15618" max="15620" width="12.625" style="8" customWidth="1"/>
    <col min="15621" max="15872" width="9" style="8"/>
    <col min="15873" max="15873" width="28.375" style="8" customWidth="1"/>
    <col min="15874" max="15876" width="12.625" style="8" customWidth="1"/>
    <col min="15877" max="16128" width="9" style="8"/>
    <col min="16129" max="16129" width="28.375" style="8" customWidth="1"/>
    <col min="16130" max="16132" width="12.625" style="8" customWidth="1"/>
    <col min="16133" max="16384" width="9" style="8"/>
  </cols>
  <sheetData>
    <row r="1" spans="1:4" s="4" customFormat="1" ht="24" customHeight="1">
      <c r="A1" s="3" t="s">
        <v>12</v>
      </c>
      <c r="B1" s="3"/>
      <c r="C1" s="3"/>
      <c r="D1" s="3"/>
    </row>
    <row r="2" spans="1:4" ht="15" customHeight="1">
      <c r="A2" s="5"/>
      <c r="B2" s="6"/>
      <c r="C2" s="6"/>
      <c r="D2" s="7"/>
    </row>
    <row r="3" spans="1:4" ht="29.25" customHeight="1">
      <c r="A3" s="96" t="s">
        <v>139</v>
      </c>
      <c r="B3" s="97">
        <v>2010</v>
      </c>
      <c r="C3" s="97">
        <v>2013</v>
      </c>
      <c r="D3" s="97">
        <v>2014</v>
      </c>
    </row>
    <row r="4" spans="1:4" ht="5.0999999999999996" customHeight="1">
      <c r="A4" s="64"/>
      <c r="B4" s="14"/>
      <c r="C4" s="15"/>
      <c r="D4" s="15"/>
    </row>
    <row r="5" spans="1:4" ht="24" customHeight="1">
      <c r="A5" s="77" t="s">
        <v>222</v>
      </c>
      <c r="B5" s="17"/>
      <c r="C5" s="18"/>
      <c r="D5" s="18"/>
    </row>
    <row r="6" spans="1:4" ht="24" customHeight="1">
      <c r="A6" s="19" t="s">
        <v>223</v>
      </c>
      <c r="B6" s="72">
        <v>96.78</v>
      </c>
      <c r="C6" s="73">
        <v>97.79</v>
      </c>
      <c r="D6" s="73">
        <v>97.99</v>
      </c>
    </row>
    <row r="7" spans="1:4" ht="24" customHeight="1">
      <c r="A7" s="19" t="s">
        <v>224</v>
      </c>
      <c r="B7" s="72">
        <v>95.64</v>
      </c>
      <c r="C7" s="73">
        <v>97</v>
      </c>
      <c r="D7" s="73">
        <v>97.285804115800005</v>
      </c>
    </row>
    <row r="8" spans="1:4" ht="24" customHeight="1">
      <c r="A8" s="78" t="s">
        <v>225</v>
      </c>
      <c r="B8" s="20">
        <v>2549</v>
      </c>
      <c r="C8" s="21">
        <v>2637</v>
      </c>
      <c r="D8" s="21">
        <v>2686</v>
      </c>
    </row>
    <row r="9" spans="1:4" ht="24" customHeight="1">
      <c r="A9" s="41" t="s">
        <v>226</v>
      </c>
      <c r="B9" s="93">
        <v>1266.0313880000001</v>
      </c>
      <c r="C9" s="44">
        <v>1379.5460519999999</v>
      </c>
      <c r="D9" s="44">
        <v>1405.8327999999999</v>
      </c>
    </row>
    <row r="10" spans="1:4" ht="24" customHeight="1">
      <c r="A10" s="41" t="s">
        <v>227</v>
      </c>
      <c r="B10" s="93">
        <v>681.42259999999999</v>
      </c>
      <c r="C10" s="44">
        <v>739.12452499999995</v>
      </c>
      <c r="D10" s="44">
        <v>764.72668666666698</v>
      </c>
    </row>
    <row r="11" spans="1:4" ht="24" customHeight="1">
      <c r="A11" s="16" t="s">
        <v>165</v>
      </c>
      <c r="B11" s="17"/>
      <c r="C11" s="18"/>
      <c r="D11" s="18"/>
    </row>
    <row r="12" spans="1:4" ht="24" customHeight="1">
      <c r="A12" s="19" t="s">
        <v>228</v>
      </c>
      <c r="B12" s="72">
        <v>97.62</v>
      </c>
      <c r="C12" s="73">
        <v>98.42</v>
      </c>
      <c r="D12" s="73">
        <v>98.6</v>
      </c>
    </row>
    <row r="13" spans="1:4" ht="24" customHeight="1">
      <c r="A13" s="19" t="s">
        <v>224</v>
      </c>
      <c r="B13" s="72">
        <v>96.78</v>
      </c>
      <c r="C13" s="73">
        <v>97.86</v>
      </c>
      <c r="D13" s="73">
        <v>98.113715499199998</v>
      </c>
    </row>
    <row r="14" spans="1:4" ht="24" customHeight="1">
      <c r="A14" s="19" t="s">
        <v>603</v>
      </c>
      <c r="B14" s="42">
        <v>18872.2</v>
      </c>
      <c r="C14" s="43">
        <v>22893.8</v>
      </c>
      <c r="D14" s="43">
        <v>23458.2304</v>
      </c>
    </row>
    <row r="15" spans="1:4" ht="24" customHeight="1">
      <c r="A15" s="19" t="s">
        <v>229</v>
      </c>
      <c r="B15" s="42">
        <v>7293</v>
      </c>
      <c r="C15" s="43">
        <v>8911.32</v>
      </c>
      <c r="D15" s="43">
        <v>7986.3577999999998</v>
      </c>
    </row>
    <row r="16" spans="1:4" ht="24" customHeight="1">
      <c r="A16" s="98" t="s">
        <v>230</v>
      </c>
      <c r="B16" s="42">
        <v>8870</v>
      </c>
      <c r="C16" s="43">
        <v>17159.689999999999</v>
      </c>
      <c r="D16" s="43">
        <v>19143.212</v>
      </c>
    </row>
    <row r="17" spans="1:4" ht="24" customHeight="1">
      <c r="A17" s="98" t="s">
        <v>231</v>
      </c>
      <c r="B17" s="72">
        <v>46.4</v>
      </c>
      <c r="C17" s="73">
        <v>54.14</v>
      </c>
      <c r="D17" s="73">
        <v>54.818029217099998</v>
      </c>
    </row>
    <row r="18" spans="1:4" ht="24" customHeight="1">
      <c r="A18" s="98" t="s">
        <v>232</v>
      </c>
      <c r="B18" s="72"/>
      <c r="C18" s="73"/>
      <c r="D18" s="73"/>
    </row>
    <row r="19" spans="1:4" ht="24" customHeight="1">
      <c r="A19" s="79" t="s">
        <v>233</v>
      </c>
      <c r="B19" s="20">
        <v>29.35</v>
      </c>
      <c r="C19" s="73">
        <v>35.29</v>
      </c>
      <c r="D19" s="73">
        <v>31.547915725999999</v>
      </c>
    </row>
    <row r="20" spans="1:4" ht="24" customHeight="1">
      <c r="A20" s="79" t="s">
        <v>234</v>
      </c>
      <c r="B20" s="20"/>
      <c r="C20" s="73"/>
      <c r="D20" s="73"/>
    </row>
    <row r="21" spans="1:4" ht="24" customHeight="1">
      <c r="A21" s="41" t="s">
        <v>235</v>
      </c>
      <c r="B21" s="20">
        <v>3272</v>
      </c>
      <c r="C21" s="21">
        <v>3250</v>
      </c>
      <c r="D21" s="21">
        <v>3329</v>
      </c>
    </row>
    <row r="22" spans="1:4" ht="24" customHeight="1">
      <c r="A22" s="41" t="s">
        <v>236</v>
      </c>
      <c r="B22" s="72">
        <v>1635.50433</v>
      </c>
      <c r="C22" s="73">
        <v>1705.721172</v>
      </c>
      <c r="D22" s="73">
        <v>1747.61259</v>
      </c>
    </row>
    <row r="23" spans="1:4" ht="24" customHeight="1">
      <c r="A23" s="41" t="s">
        <v>237</v>
      </c>
      <c r="B23" s="72">
        <v>24.92</v>
      </c>
      <c r="C23" s="73">
        <v>24.099599999999999</v>
      </c>
      <c r="D23" s="73">
        <v>23.280200000000001</v>
      </c>
    </row>
    <row r="24" spans="1:4" ht="24" customHeight="1">
      <c r="A24" s="41" t="s">
        <v>238</v>
      </c>
      <c r="B24" s="72">
        <v>0.88</v>
      </c>
      <c r="C24" s="73">
        <v>0.36159999999999998</v>
      </c>
      <c r="D24" s="73">
        <v>0.2878</v>
      </c>
    </row>
    <row r="25" spans="1:4" ht="24" customHeight="1">
      <c r="A25" s="79" t="s">
        <v>239</v>
      </c>
      <c r="B25" s="72">
        <v>635.86</v>
      </c>
      <c r="C25" s="73">
        <v>661.41570000000002</v>
      </c>
      <c r="D25" s="73">
        <v>669.00099999999998</v>
      </c>
    </row>
    <row r="26" spans="1:4" ht="24" customHeight="1">
      <c r="A26" s="79" t="s">
        <v>240</v>
      </c>
      <c r="B26" s="72">
        <v>19.510000000000002</v>
      </c>
      <c r="C26" s="73">
        <v>9.8939000000000004</v>
      </c>
      <c r="D26" s="73">
        <v>8.0526999999999997</v>
      </c>
    </row>
    <row r="27" spans="1:4" ht="24" customHeight="1">
      <c r="A27" s="41" t="s">
        <v>241</v>
      </c>
      <c r="B27" s="42" t="s">
        <v>70</v>
      </c>
      <c r="C27" s="73">
        <v>29.313994999999998</v>
      </c>
      <c r="D27" s="73">
        <v>30.483858333333298</v>
      </c>
    </row>
    <row r="28" spans="1:4" ht="24" customHeight="1">
      <c r="A28" s="41" t="s">
        <v>242</v>
      </c>
      <c r="B28" s="42" t="s">
        <v>70</v>
      </c>
      <c r="C28" s="73">
        <v>1.4014530000000001</v>
      </c>
      <c r="D28" s="73">
        <v>1.5883366666666701</v>
      </c>
    </row>
    <row r="29" spans="1:4" ht="24" customHeight="1">
      <c r="A29" s="41" t="s">
        <v>243</v>
      </c>
      <c r="B29" s="72">
        <v>274.29492499999998</v>
      </c>
      <c r="C29" s="73">
        <v>339.78340200000002</v>
      </c>
      <c r="D29" s="73">
        <v>327.73935166666701</v>
      </c>
    </row>
    <row r="30" spans="1:4" ht="24" customHeight="1">
      <c r="A30" s="77" t="s">
        <v>164</v>
      </c>
      <c r="B30" s="17"/>
      <c r="C30" s="18"/>
      <c r="D30" s="18"/>
    </row>
    <row r="31" spans="1:4" ht="24" customHeight="1">
      <c r="A31" s="79" t="s">
        <v>650</v>
      </c>
      <c r="B31" s="20">
        <v>38</v>
      </c>
      <c r="C31" s="21">
        <v>38</v>
      </c>
      <c r="D31" s="21">
        <v>38</v>
      </c>
    </row>
    <row r="32" spans="1:4" ht="24" customHeight="1">
      <c r="A32" s="79" t="s">
        <v>244</v>
      </c>
      <c r="B32" s="20">
        <v>31</v>
      </c>
      <c r="C32" s="21">
        <v>31</v>
      </c>
      <c r="D32" s="21">
        <v>31</v>
      </c>
    </row>
    <row r="33" spans="1:4" ht="24" customHeight="1">
      <c r="A33" s="79" t="s">
        <v>245</v>
      </c>
      <c r="B33" s="20">
        <v>37</v>
      </c>
      <c r="C33" s="21">
        <v>42</v>
      </c>
      <c r="D33" s="21">
        <v>45</v>
      </c>
    </row>
    <row r="34" spans="1:4" ht="24" customHeight="1">
      <c r="A34" s="78" t="s">
        <v>246</v>
      </c>
      <c r="B34" s="20">
        <v>6256</v>
      </c>
      <c r="C34" s="21">
        <v>18195</v>
      </c>
      <c r="D34" s="21">
        <v>23600</v>
      </c>
    </row>
    <row r="35" spans="1:4" ht="24" customHeight="1">
      <c r="A35" s="41" t="s">
        <v>651</v>
      </c>
      <c r="B35" s="72">
        <v>157.21</v>
      </c>
      <c r="C35" s="73">
        <v>217.69</v>
      </c>
      <c r="D35" s="73">
        <v>296.39</v>
      </c>
    </row>
    <row r="36" spans="1:4" ht="24" customHeight="1">
      <c r="A36" s="79" t="s">
        <v>247</v>
      </c>
      <c r="B36" s="72"/>
      <c r="C36" s="73">
        <v>127.67</v>
      </c>
      <c r="D36" s="73">
        <v>161.55000000000001</v>
      </c>
    </row>
    <row r="37" spans="1:4" ht="24" customHeight="1">
      <c r="A37" s="79" t="s">
        <v>248</v>
      </c>
      <c r="B37" s="72" t="s">
        <v>70</v>
      </c>
      <c r="C37" s="73">
        <v>90.02</v>
      </c>
      <c r="D37" s="73">
        <v>134.84</v>
      </c>
    </row>
    <row r="38" spans="1:4" ht="24" customHeight="1">
      <c r="A38" s="77" t="s">
        <v>249</v>
      </c>
      <c r="B38" s="17"/>
      <c r="C38" s="18"/>
      <c r="D38" s="18"/>
    </row>
    <row r="39" spans="1:4" ht="24" customHeight="1">
      <c r="A39" s="78" t="s">
        <v>652</v>
      </c>
      <c r="B39" s="72">
        <v>2301.87</v>
      </c>
      <c r="C39" s="73">
        <v>3734.88</v>
      </c>
      <c r="D39" s="73">
        <v>3635.5079219999998</v>
      </c>
    </row>
    <row r="40" spans="1:4" ht="24" customHeight="1">
      <c r="A40" s="78" t="s">
        <v>250</v>
      </c>
      <c r="B40" s="72">
        <v>75.0899</v>
      </c>
      <c r="C40" s="73">
        <v>84.433000000000007</v>
      </c>
      <c r="D40" s="73">
        <v>86.435100000000006</v>
      </c>
    </row>
    <row r="41" spans="1:4" ht="24" customHeight="1">
      <c r="A41" s="19" t="s">
        <v>654</v>
      </c>
      <c r="B41" s="20">
        <v>822</v>
      </c>
      <c r="C41" s="21">
        <v>850</v>
      </c>
      <c r="D41" s="21">
        <v>856</v>
      </c>
    </row>
    <row r="42" spans="1:4" ht="24" customHeight="1">
      <c r="A42" s="19" t="s">
        <v>655</v>
      </c>
      <c r="B42" s="72">
        <v>1.1599999999999999</v>
      </c>
      <c r="C42" s="73">
        <v>1.03</v>
      </c>
      <c r="D42" s="73">
        <v>0.92589999999999995</v>
      </c>
    </row>
    <row r="43" spans="1:4" ht="24" customHeight="1">
      <c r="A43" s="19" t="s">
        <v>656</v>
      </c>
      <c r="B43" s="72">
        <v>1.6</v>
      </c>
      <c r="C43" s="73">
        <v>1.3365</v>
      </c>
      <c r="D43" s="73">
        <v>1.1254</v>
      </c>
    </row>
    <row r="44" spans="1:4" ht="24" customHeight="1">
      <c r="A44" s="78" t="s">
        <v>251</v>
      </c>
      <c r="B44" s="20">
        <v>2376</v>
      </c>
      <c r="C44" s="21">
        <v>2207</v>
      </c>
      <c r="D44" s="21">
        <v>2302</v>
      </c>
    </row>
    <row r="45" spans="1:4" ht="5.0999999999999996" customHeight="1">
      <c r="A45" s="74"/>
      <c r="B45" s="23"/>
      <c r="C45" s="24"/>
      <c r="D45" s="24"/>
    </row>
    <row r="46" spans="1:4" s="25" customFormat="1" ht="24" customHeight="1">
      <c r="B46" s="26"/>
      <c r="C46" s="26"/>
      <c r="D46" s="26"/>
    </row>
  </sheetData>
  <mergeCells count="1">
    <mergeCell ref="A1:D1"/>
  </mergeCells>
  <phoneticPr fontId="7" type="noConversion"/>
  <pageMargins left="0.74791666666666701" right="0.70763888888888904" top="0.82638888888888895" bottom="0.82638888888888895" header="0" footer="0"/>
  <pageSetup paperSize="9" pageOrder="overThenDown"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showZeros="0" workbookViewId="0">
      <selection activeCell="A2" sqref="A2:G2"/>
    </sheetView>
  </sheetViews>
  <sheetFormatPr defaultColWidth="9" defaultRowHeight="24" customHeight="1"/>
  <cols>
    <col min="1" max="1" width="16" style="8" customWidth="1"/>
    <col min="2" max="7" width="12.625" style="8" customWidth="1"/>
    <col min="8" max="256" width="9" style="8"/>
    <col min="257" max="257" width="16" style="8" customWidth="1"/>
    <col min="258" max="263" width="12.625" style="8" customWidth="1"/>
    <col min="264" max="512" width="9" style="8"/>
    <col min="513" max="513" width="16" style="8" customWidth="1"/>
    <col min="514" max="519" width="12.625" style="8" customWidth="1"/>
    <col min="520" max="768" width="9" style="8"/>
    <col min="769" max="769" width="16" style="8" customWidth="1"/>
    <col min="770" max="775" width="12.625" style="8" customWidth="1"/>
    <col min="776" max="1024" width="9" style="8"/>
    <col min="1025" max="1025" width="16" style="8" customWidth="1"/>
    <col min="1026" max="1031" width="12.625" style="8" customWidth="1"/>
    <col min="1032" max="1280" width="9" style="8"/>
    <col min="1281" max="1281" width="16" style="8" customWidth="1"/>
    <col min="1282" max="1287" width="12.625" style="8" customWidth="1"/>
    <col min="1288" max="1536" width="9" style="8"/>
    <col min="1537" max="1537" width="16" style="8" customWidth="1"/>
    <col min="1538" max="1543" width="12.625" style="8" customWidth="1"/>
    <col min="1544" max="1792" width="9" style="8"/>
    <col min="1793" max="1793" width="16" style="8" customWidth="1"/>
    <col min="1794" max="1799" width="12.625" style="8" customWidth="1"/>
    <col min="1800" max="2048" width="9" style="8"/>
    <col min="2049" max="2049" width="16" style="8" customWidth="1"/>
    <col min="2050" max="2055" width="12.625" style="8" customWidth="1"/>
    <col min="2056" max="2304" width="9" style="8"/>
    <col min="2305" max="2305" width="16" style="8" customWidth="1"/>
    <col min="2306" max="2311" width="12.625" style="8" customWidth="1"/>
    <col min="2312" max="2560" width="9" style="8"/>
    <col min="2561" max="2561" width="16" style="8" customWidth="1"/>
    <col min="2562" max="2567" width="12.625" style="8" customWidth="1"/>
    <col min="2568" max="2816" width="9" style="8"/>
    <col min="2817" max="2817" width="16" style="8" customWidth="1"/>
    <col min="2818" max="2823" width="12.625" style="8" customWidth="1"/>
    <col min="2824" max="3072" width="9" style="8"/>
    <col min="3073" max="3073" width="16" style="8" customWidth="1"/>
    <col min="3074" max="3079" width="12.625" style="8" customWidth="1"/>
    <col min="3080" max="3328" width="9" style="8"/>
    <col min="3329" max="3329" width="16" style="8" customWidth="1"/>
    <col min="3330" max="3335" width="12.625" style="8" customWidth="1"/>
    <col min="3336" max="3584" width="9" style="8"/>
    <col min="3585" max="3585" width="16" style="8" customWidth="1"/>
    <col min="3586" max="3591" width="12.625" style="8" customWidth="1"/>
    <col min="3592" max="3840" width="9" style="8"/>
    <col min="3841" max="3841" width="16" style="8" customWidth="1"/>
    <col min="3842" max="3847" width="12.625" style="8" customWidth="1"/>
    <col min="3848" max="4096" width="9" style="8"/>
    <col min="4097" max="4097" width="16" style="8" customWidth="1"/>
    <col min="4098" max="4103" width="12.625" style="8" customWidth="1"/>
    <col min="4104" max="4352" width="9" style="8"/>
    <col min="4353" max="4353" width="16" style="8" customWidth="1"/>
    <col min="4354" max="4359" width="12.625" style="8" customWidth="1"/>
    <col min="4360" max="4608" width="9" style="8"/>
    <col min="4609" max="4609" width="16" style="8" customWidth="1"/>
    <col min="4610" max="4615" width="12.625" style="8" customWidth="1"/>
    <col min="4616" max="4864" width="9" style="8"/>
    <col min="4865" max="4865" width="16" style="8" customWidth="1"/>
    <col min="4866" max="4871" width="12.625" style="8" customWidth="1"/>
    <col min="4872" max="5120" width="9" style="8"/>
    <col min="5121" max="5121" width="16" style="8" customWidth="1"/>
    <col min="5122" max="5127" width="12.625" style="8" customWidth="1"/>
    <col min="5128" max="5376" width="9" style="8"/>
    <col min="5377" max="5377" width="16" style="8" customWidth="1"/>
    <col min="5378" max="5383" width="12.625" style="8" customWidth="1"/>
    <col min="5384" max="5632" width="9" style="8"/>
    <col min="5633" max="5633" width="16" style="8" customWidth="1"/>
    <col min="5634" max="5639" width="12.625" style="8" customWidth="1"/>
    <col min="5640" max="5888" width="9" style="8"/>
    <col min="5889" max="5889" width="16" style="8" customWidth="1"/>
    <col min="5890" max="5895" width="12.625" style="8" customWidth="1"/>
    <col min="5896" max="6144" width="9" style="8"/>
    <col min="6145" max="6145" width="16" style="8" customWidth="1"/>
    <col min="6146" max="6151" width="12.625" style="8" customWidth="1"/>
    <col min="6152" max="6400" width="9" style="8"/>
    <col min="6401" max="6401" width="16" style="8" customWidth="1"/>
    <col min="6402" max="6407" width="12.625" style="8" customWidth="1"/>
    <col min="6408" max="6656" width="9" style="8"/>
    <col min="6657" max="6657" width="16" style="8" customWidth="1"/>
    <col min="6658" max="6663" width="12.625" style="8" customWidth="1"/>
    <col min="6664" max="6912" width="9" style="8"/>
    <col min="6913" max="6913" width="16" style="8" customWidth="1"/>
    <col min="6914" max="6919" width="12.625" style="8" customWidth="1"/>
    <col min="6920" max="7168" width="9" style="8"/>
    <col min="7169" max="7169" width="16" style="8" customWidth="1"/>
    <col min="7170" max="7175" width="12.625" style="8" customWidth="1"/>
    <col min="7176" max="7424" width="9" style="8"/>
    <col min="7425" max="7425" width="16" style="8" customWidth="1"/>
    <col min="7426" max="7431" width="12.625" style="8" customWidth="1"/>
    <col min="7432" max="7680" width="9" style="8"/>
    <col min="7681" max="7681" width="16" style="8" customWidth="1"/>
    <col min="7682" max="7687" width="12.625" style="8" customWidth="1"/>
    <col min="7688" max="7936" width="9" style="8"/>
    <col min="7937" max="7937" width="16" style="8" customWidth="1"/>
    <col min="7938" max="7943" width="12.625" style="8" customWidth="1"/>
    <col min="7944" max="8192" width="9" style="8"/>
    <col min="8193" max="8193" width="16" style="8" customWidth="1"/>
    <col min="8194" max="8199" width="12.625" style="8" customWidth="1"/>
    <col min="8200" max="8448" width="9" style="8"/>
    <col min="8449" max="8449" width="16" style="8" customWidth="1"/>
    <col min="8450" max="8455" width="12.625" style="8" customWidth="1"/>
    <col min="8456" max="8704" width="9" style="8"/>
    <col min="8705" max="8705" width="16" style="8" customWidth="1"/>
    <col min="8706" max="8711" width="12.625" style="8" customWidth="1"/>
    <col min="8712" max="8960" width="9" style="8"/>
    <col min="8961" max="8961" width="16" style="8" customWidth="1"/>
    <col min="8962" max="8967" width="12.625" style="8" customWidth="1"/>
    <col min="8968" max="9216" width="9" style="8"/>
    <col min="9217" max="9217" width="16" style="8" customWidth="1"/>
    <col min="9218" max="9223" width="12.625" style="8" customWidth="1"/>
    <col min="9224" max="9472" width="9" style="8"/>
    <col min="9473" max="9473" width="16" style="8" customWidth="1"/>
    <col min="9474" max="9479" width="12.625" style="8" customWidth="1"/>
    <col min="9480" max="9728" width="9" style="8"/>
    <col min="9729" max="9729" width="16" style="8" customWidth="1"/>
    <col min="9730" max="9735" width="12.625" style="8" customWidth="1"/>
    <col min="9736" max="9984" width="9" style="8"/>
    <col min="9985" max="9985" width="16" style="8" customWidth="1"/>
    <col min="9986" max="9991" width="12.625" style="8" customWidth="1"/>
    <col min="9992" max="10240" width="9" style="8"/>
    <col min="10241" max="10241" width="16" style="8" customWidth="1"/>
    <col min="10242" max="10247" width="12.625" style="8" customWidth="1"/>
    <col min="10248" max="10496" width="9" style="8"/>
    <col min="10497" max="10497" width="16" style="8" customWidth="1"/>
    <col min="10498" max="10503" width="12.625" style="8" customWidth="1"/>
    <col min="10504" max="10752" width="9" style="8"/>
    <col min="10753" max="10753" width="16" style="8" customWidth="1"/>
    <col min="10754" max="10759" width="12.625" style="8" customWidth="1"/>
    <col min="10760" max="11008" width="9" style="8"/>
    <col min="11009" max="11009" width="16" style="8" customWidth="1"/>
    <col min="11010" max="11015" width="12.625" style="8" customWidth="1"/>
    <col min="11016" max="11264" width="9" style="8"/>
    <col min="11265" max="11265" width="16" style="8" customWidth="1"/>
    <col min="11266" max="11271" width="12.625" style="8" customWidth="1"/>
    <col min="11272" max="11520" width="9" style="8"/>
    <col min="11521" max="11521" width="16" style="8" customWidth="1"/>
    <col min="11522" max="11527" width="12.625" style="8" customWidth="1"/>
    <col min="11528" max="11776" width="9" style="8"/>
    <col min="11777" max="11777" width="16" style="8" customWidth="1"/>
    <col min="11778" max="11783" width="12.625" style="8" customWidth="1"/>
    <col min="11784" max="12032" width="9" style="8"/>
    <col min="12033" max="12033" width="16" style="8" customWidth="1"/>
    <col min="12034" max="12039" width="12.625" style="8" customWidth="1"/>
    <col min="12040" max="12288" width="9" style="8"/>
    <col min="12289" max="12289" width="16" style="8" customWidth="1"/>
    <col min="12290" max="12295" width="12.625" style="8" customWidth="1"/>
    <col min="12296" max="12544" width="9" style="8"/>
    <col min="12545" max="12545" width="16" style="8" customWidth="1"/>
    <col min="12546" max="12551" width="12.625" style="8" customWidth="1"/>
    <col min="12552" max="12800" width="9" style="8"/>
    <col min="12801" max="12801" width="16" style="8" customWidth="1"/>
    <col min="12802" max="12807" width="12.625" style="8" customWidth="1"/>
    <col min="12808" max="13056" width="9" style="8"/>
    <col min="13057" max="13057" width="16" style="8" customWidth="1"/>
    <col min="13058" max="13063" width="12.625" style="8" customWidth="1"/>
    <col min="13064" max="13312" width="9" style="8"/>
    <col min="13313" max="13313" width="16" style="8" customWidth="1"/>
    <col min="13314" max="13319" width="12.625" style="8" customWidth="1"/>
    <col min="13320" max="13568" width="9" style="8"/>
    <col min="13569" max="13569" width="16" style="8" customWidth="1"/>
    <col min="13570" max="13575" width="12.625" style="8" customWidth="1"/>
    <col min="13576" max="13824" width="9" style="8"/>
    <col min="13825" max="13825" width="16" style="8" customWidth="1"/>
    <col min="13826" max="13831" width="12.625" style="8" customWidth="1"/>
    <col min="13832" max="14080" width="9" style="8"/>
    <col min="14081" max="14081" width="16" style="8" customWidth="1"/>
    <col min="14082" max="14087" width="12.625" style="8" customWidth="1"/>
    <col min="14088" max="14336" width="9" style="8"/>
    <col min="14337" max="14337" width="16" style="8" customWidth="1"/>
    <col min="14338" max="14343" width="12.625" style="8" customWidth="1"/>
    <col min="14344" max="14592" width="9" style="8"/>
    <col min="14593" max="14593" width="16" style="8" customWidth="1"/>
    <col min="14594" max="14599" width="12.625" style="8" customWidth="1"/>
    <col min="14600" max="14848" width="9" style="8"/>
    <col min="14849" max="14849" width="16" style="8" customWidth="1"/>
    <col min="14850" max="14855" width="12.625" style="8" customWidth="1"/>
    <col min="14856" max="15104" width="9" style="8"/>
    <col min="15105" max="15105" width="16" style="8" customWidth="1"/>
    <col min="15106" max="15111" width="12.625" style="8" customWidth="1"/>
    <col min="15112" max="15360" width="9" style="8"/>
    <col min="15361" max="15361" width="16" style="8" customWidth="1"/>
    <col min="15362" max="15367" width="12.625" style="8" customWidth="1"/>
    <col min="15368" max="15616" width="9" style="8"/>
    <col min="15617" max="15617" width="16" style="8" customWidth="1"/>
    <col min="15618" max="15623" width="12.625" style="8" customWidth="1"/>
    <col min="15624" max="15872" width="9" style="8"/>
    <col min="15873" max="15873" width="16" style="8" customWidth="1"/>
    <col min="15874" max="15879" width="12.625" style="8" customWidth="1"/>
    <col min="15880" max="16128" width="9" style="8"/>
    <col min="16129" max="16129" width="16" style="8" customWidth="1"/>
    <col min="16130" max="16135" width="12.625" style="8" customWidth="1"/>
    <col min="16136" max="16384" width="9" style="8"/>
  </cols>
  <sheetData>
    <row r="1" spans="1:7" s="4" customFormat="1" ht="24" customHeight="1">
      <c r="A1" s="3" t="s">
        <v>13</v>
      </c>
      <c r="B1" s="3"/>
      <c r="C1" s="3"/>
      <c r="D1" s="3"/>
      <c r="E1" s="3"/>
      <c r="F1" s="3"/>
      <c r="G1" s="3"/>
    </row>
    <row r="2" spans="1:7" ht="6.6" customHeight="1">
      <c r="A2" s="3"/>
      <c r="B2" s="3"/>
      <c r="C2" s="3"/>
      <c r="D2" s="3"/>
      <c r="E2" s="3"/>
      <c r="F2" s="3"/>
      <c r="G2" s="3"/>
    </row>
    <row r="3" spans="1:7" ht="15" customHeight="1">
      <c r="A3" s="5" t="s">
        <v>252</v>
      </c>
      <c r="B3" s="86"/>
      <c r="C3" s="87"/>
      <c r="D3" s="86"/>
      <c r="E3" s="86"/>
      <c r="F3" s="86"/>
      <c r="G3" s="7"/>
    </row>
    <row r="4" spans="1:7" ht="31.5" customHeight="1">
      <c r="A4" s="96" t="s">
        <v>120</v>
      </c>
      <c r="B4" s="97">
        <v>1995</v>
      </c>
      <c r="C4" s="97">
        <v>2005</v>
      </c>
      <c r="D4" s="97">
        <v>2010</v>
      </c>
      <c r="E4" s="97">
        <v>2012</v>
      </c>
      <c r="F4" s="97">
        <v>2013</v>
      </c>
      <c r="G4" s="97">
        <v>2014</v>
      </c>
    </row>
    <row r="5" spans="1:7" ht="5.0999999999999996" customHeight="1">
      <c r="A5" s="13"/>
      <c r="B5" s="14"/>
      <c r="C5" s="15"/>
      <c r="D5" s="15"/>
      <c r="E5" s="15"/>
      <c r="F5" s="15"/>
      <c r="G5" s="15"/>
    </row>
    <row r="6" spans="1:7" ht="24" customHeight="1">
      <c r="A6" s="16" t="s">
        <v>253</v>
      </c>
      <c r="B6" s="65">
        <v>2332164</v>
      </c>
      <c r="C6" s="67">
        <v>6139227</v>
      </c>
      <c r="D6" s="67">
        <v>6814226</v>
      </c>
      <c r="E6" s="67">
        <v>7188245.0700000003</v>
      </c>
      <c r="F6" s="67">
        <v>7391245.25</v>
      </c>
      <c r="G6" s="67">
        <v>7647266.86666667</v>
      </c>
    </row>
    <row r="7" spans="1:7" ht="24" customHeight="1">
      <c r="A7" s="19" t="s">
        <v>254</v>
      </c>
      <c r="B7" s="42">
        <v>353368</v>
      </c>
      <c r="C7" s="43">
        <v>1066880</v>
      </c>
      <c r="D7" s="43">
        <v>1216632</v>
      </c>
      <c r="E7" s="43">
        <v>1333084.08</v>
      </c>
      <c r="F7" s="43">
        <v>1397353.3</v>
      </c>
      <c r="G7" s="43">
        <v>1443463.55</v>
      </c>
    </row>
    <row r="8" spans="1:7" ht="24" customHeight="1">
      <c r="A8" s="19" t="s">
        <v>255</v>
      </c>
      <c r="B8" s="42">
        <v>1054140</v>
      </c>
      <c r="C8" s="43">
        <v>1822621</v>
      </c>
      <c r="D8" s="43">
        <v>1955180</v>
      </c>
      <c r="E8" s="43">
        <v>2044072.83</v>
      </c>
      <c r="F8" s="43">
        <v>2091787.28</v>
      </c>
      <c r="G8" s="43">
        <v>2120516.6666666698</v>
      </c>
    </row>
    <row r="9" spans="1:7" ht="24" customHeight="1">
      <c r="A9" s="19" t="s">
        <v>256</v>
      </c>
      <c r="B9" s="42">
        <v>924656</v>
      </c>
      <c r="C9" s="43">
        <v>1937290</v>
      </c>
      <c r="D9" s="43">
        <v>1942828</v>
      </c>
      <c r="E9" s="43">
        <v>1973796.07</v>
      </c>
      <c r="F9" s="43">
        <v>1976161.97</v>
      </c>
      <c r="G9" s="43">
        <v>2020456.25</v>
      </c>
    </row>
    <row r="10" spans="1:7" ht="24" customHeight="1">
      <c r="A10" s="19" t="s">
        <v>257</v>
      </c>
      <c r="B10" s="42" t="s">
        <v>70</v>
      </c>
      <c r="C10" s="43">
        <v>75456</v>
      </c>
      <c r="D10" s="43">
        <v>80181</v>
      </c>
      <c r="E10" s="43">
        <v>140492.85</v>
      </c>
      <c r="F10" s="43">
        <v>178163.20000000001</v>
      </c>
      <c r="G10" s="43">
        <v>185405.38333333301</v>
      </c>
    </row>
    <row r="11" spans="1:7" ht="24" customHeight="1">
      <c r="A11" s="19" t="s">
        <v>258</v>
      </c>
      <c r="B11" s="42" t="s">
        <v>70</v>
      </c>
      <c r="C11" s="43">
        <v>671071</v>
      </c>
      <c r="D11" s="43">
        <v>775931</v>
      </c>
      <c r="E11" s="43">
        <v>796009.45</v>
      </c>
      <c r="F11" s="43">
        <v>785278</v>
      </c>
      <c r="G11" s="43">
        <v>808147.55</v>
      </c>
    </row>
    <row r="12" spans="1:7" ht="24" customHeight="1">
      <c r="A12" s="19" t="s">
        <v>259</v>
      </c>
      <c r="B12" s="42" t="s">
        <v>70</v>
      </c>
      <c r="C12" s="43">
        <v>565909</v>
      </c>
      <c r="D12" s="43">
        <v>843474</v>
      </c>
      <c r="E12" s="43">
        <v>900789.78</v>
      </c>
      <c r="F12" s="43">
        <v>962501.92</v>
      </c>
      <c r="G12" s="43">
        <v>1069277.4666666701</v>
      </c>
    </row>
    <row r="13" spans="1:7" ht="24" customHeight="1">
      <c r="A13" s="16" t="s">
        <v>260</v>
      </c>
      <c r="B13" s="65">
        <v>383513</v>
      </c>
      <c r="C13" s="67">
        <v>2553861</v>
      </c>
      <c r="D13" s="67">
        <v>2742949.25</v>
      </c>
      <c r="E13" s="67">
        <v>3436300.97</v>
      </c>
      <c r="F13" s="67">
        <v>3397834.02</v>
      </c>
      <c r="G13" s="67">
        <v>3277393.5166666699</v>
      </c>
    </row>
    <row r="14" spans="1:7" ht="24" customHeight="1">
      <c r="A14" s="19" t="s">
        <v>254</v>
      </c>
      <c r="B14" s="42">
        <v>80800</v>
      </c>
      <c r="C14" s="43">
        <v>637956</v>
      </c>
      <c r="D14" s="43">
        <v>719680</v>
      </c>
      <c r="E14" s="43">
        <v>886904.88</v>
      </c>
      <c r="F14" s="43">
        <v>866756.47</v>
      </c>
      <c r="G14" s="43">
        <v>918296.2</v>
      </c>
    </row>
    <row r="15" spans="1:7" ht="24" customHeight="1">
      <c r="A15" s="19" t="s">
        <v>255</v>
      </c>
      <c r="B15" s="42">
        <v>193391</v>
      </c>
      <c r="C15" s="43">
        <v>525528</v>
      </c>
      <c r="D15" s="43">
        <v>640857</v>
      </c>
      <c r="E15" s="43">
        <v>892521.1</v>
      </c>
      <c r="F15" s="43">
        <v>854124.2</v>
      </c>
      <c r="G15" s="43">
        <v>848275.71666666702</v>
      </c>
    </row>
    <row r="16" spans="1:7" ht="24" customHeight="1">
      <c r="A16" s="19" t="s">
        <v>256</v>
      </c>
      <c r="B16" s="42">
        <v>109322</v>
      </c>
      <c r="C16" s="43">
        <v>382350</v>
      </c>
      <c r="D16" s="43">
        <v>407849</v>
      </c>
      <c r="E16" s="43">
        <v>483174.15</v>
      </c>
      <c r="F16" s="43">
        <v>464977.28</v>
      </c>
      <c r="G16" s="43">
        <v>468355.38333333301</v>
      </c>
    </row>
    <row r="17" spans="1:7" ht="24" customHeight="1">
      <c r="A17" s="19" t="s">
        <v>261</v>
      </c>
      <c r="B17" s="42" t="s">
        <v>70</v>
      </c>
      <c r="C17" s="43">
        <v>193771</v>
      </c>
      <c r="D17" s="43">
        <v>93536.25</v>
      </c>
      <c r="E17" s="43">
        <v>163347.70000000001</v>
      </c>
      <c r="F17" s="43">
        <v>201117.22</v>
      </c>
      <c r="G17" s="43">
        <v>116750.08333333299</v>
      </c>
    </row>
    <row r="18" spans="1:7" ht="24" customHeight="1">
      <c r="A18" s="19" t="s">
        <v>258</v>
      </c>
      <c r="B18" s="42" t="s">
        <v>70</v>
      </c>
      <c r="C18" s="43">
        <v>524892</v>
      </c>
      <c r="D18" s="43">
        <v>526839</v>
      </c>
      <c r="E18" s="43">
        <v>555192.15</v>
      </c>
      <c r="F18" s="43">
        <v>542823.37</v>
      </c>
      <c r="G18" s="43">
        <v>510274.85</v>
      </c>
    </row>
    <row r="19" spans="1:7" ht="24" customHeight="1">
      <c r="A19" s="19" t="s">
        <v>259</v>
      </c>
      <c r="B19" s="42" t="s">
        <v>70</v>
      </c>
      <c r="C19" s="43">
        <v>289364</v>
      </c>
      <c r="D19" s="43">
        <v>354188</v>
      </c>
      <c r="E19" s="43">
        <v>455160.98</v>
      </c>
      <c r="F19" s="43">
        <v>468035.48</v>
      </c>
      <c r="G19" s="43">
        <v>415441.28333333298</v>
      </c>
    </row>
    <row r="20" spans="1:7" ht="5.0999999999999996" customHeight="1">
      <c r="A20" s="22"/>
      <c r="B20" s="23"/>
      <c r="C20" s="24"/>
      <c r="D20" s="24"/>
      <c r="E20" s="24"/>
      <c r="F20" s="24"/>
      <c r="G20" s="24"/>
    </row>
    <row r="21" spans="1:7" s="25" customFormat="1" ht="24" customHeight="1">
      <c r="B21" s="26"/>
      <c r="C21" s="26"/>
      <c r="D21" s="26"/>
      <c r="E21" s="26"/>
      <c r="F21" s="26"/>
      <c r="G21" s="26"/>
    </row>
  </sheetData>
  <mergeCells count="2">
    <mergeCell ref="A1:G1"/>
    <mergeCell ref="A2:G2"/>
  </mergeCells>
  <phoneticPr fontId="7" type="noConversion"/>
  <pageMargins left="0.74791666666666701" right="0.70763888888888904" top="0.82638888888888895" bottom="0.82638888888888895" header="0" footer="0"/>
  <pageSetup paperSize="9" pageOrder="overThenDown"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showZeros="0" workbookViewId="0">
      <selection sqref="A1:H1"/>
    </sheetView>
  </sheetViews>
  <sheetFormatPr defaultColWidth="9" defaultRowHeight="24" customHeight="1"/>
  <cols>
    <col min="1" max="1" width="10.5" style="8" customWidth="1"/>
    <col min="2" max="8" width="12.625" style="8" customWidth="1"/>
    <col min="9" max="256" width="9" style="8"/>
    <col min="257" max="257" width="10.5" style="8" customWidth="1"/>
    <col min="258" max="264" width="12.625" style="8" customWidth="1"/>
    <col min="265" max="512" width="9" style="8"/>
    <col min="513" max="513" width="10.5" style="8" customWidth="1"/>
    <col min="514" max="520" width="12.625" style="8" customWidth="1"/>
    <col min="521" max="768" width="9" style="8"/>
    <col min="769" max="769" width="10.5" style="8" customWidth="1"/>
    <col min="770" max="776" width="12.625" style="8" customWidth="1"/>
    <col min="777" max="1024" width="9" style="8"/>
    <col min="1025" max="1025" width="10.5" style="8" customWidth="1"/>
    <col min="1026" max="1032" width="12.625" style="8" customWidth="1"/>
    <col min="1033" max="1280" width="9" style="8"/>
    <col min="1281" max="1281" width="10.5" style="8" customWidth="1"/>
    <col min="1282" max="1288" width="12.625" style="8" customWidth="1"/>
    <col min="1289" max="1536" width="9" style="8"/>
    <col min="1537" max="1537" width="10.5" style="8" customWidth="1"/>
    <col min="1538" max="1544" width="12.625" style="8" customWidth="1"/>
    <col min="1545" max="1792" width="9" style="8"/>
    <col min="1793" max="1793" width="10.5" style="8" customWidth="1"/>
    <col min="1794" max="1800" width="12.625" style="8" customWidth="1"/>
    <col min="1801" max="2048" width="9" style="8"/>
    <col min="2049" max="2049" width="10.5" style="8" customWidth="1"/>
    <col min="2050" max="2056" width="12.625" style="8" customWidth="1"/>
    <col min="2057" max="2304" width="9" style="8"/>
    <col min="2305" max="2305" width="10.5" style="8" customWidth="1"/>
    <col min="2306" max="2312" width="12.625" style="8" customWidth="1"/>
    <col min="2313" max="2560" width="9" style="8"/>
    <col min="2561" max="2561" width="10.5" style="8" customWidth="1"/>
    <col min="2562" max="2568" width="12.625" style="8" customWidth="1"/>
    <col min="2569" max="2816" width="9" style="8"/>
    <col min="2817" max="2817" width="10.5" style="8" customWidth="1"/>
    <col min="2818" max="2824" width="12.625" style="8" customWidth="1"/>
    <col min="2825" max="3072" width="9" style="8"/>
    <col min="3073" max="3073" width="10.5" style="8" customWidth="1"/>
    <col min="3074" max="3080" width="12.625" style="8" customWidth="1"/>
    <col min="3081" max="3328" width="9" style="8"/>
    <col min="3329" max="3329" width="10.5" style="8" customWidth="1"/>
    <col min="3330" max="3336" width="12.625" style="8" customWidth="1"/>
    <col min="3337" max="3584" width="9" style="8"/>
    <col min="3585" max="3585" width="10.5" style="8" customWidth="1"/>
    <col min="3586" max="3592" width="12.625" style="8" customWidth="1"/>
    <col min="3593" max="3840" width="9" style="8"/>
    <col min="3841" max="3841" width="10.5" style="8" customWidth="1"/>
    <col min="3842" max="3848" width="12.625" style="8" customWidth="1"/>
    <col min="3849" max="4096" width="9" style="8"/>
    <col min="4097" max="4097" width="10.5" style="8" customWidth="1"/>
    <col min="4098" max="4104" width="12.625" style="8" customWidth="1"/>
    <col min="4105" max="4352" width="9" style="8"/>
    <col min="4353" max="4353" width="10.5" style="8" customWidth="1"/>
    <col min="4354" max="4360" width="12.625" style="8" customWidth="1"/>
    <col min="4361" max="4608" width="9" style="8"/>
    <col min="4609" max="4609" width="10.5" style="8" customWidth="1"/>
    <col min="4610" max="4616" width="12.625" style="8" customWidth="1"/>
    <col min="4617" max="4864" width="9" style="8"/>
    <col min="4865" max="4865" width="10.5" style="8" customWidth="1"/>
    <col min="4866" max="4872" width="12.625" style="8" customWidth="1"/>
    <col min="4873" max="5120" width="9" style="8"/>
    <col min="5121" max="5121" width="10.5" style="8" customWidth="1"/>
    <col min="5122" max="5128" width="12.625" style="8" customWidth="1"/>
    <col min="5129" max="5376" width="9" style="8"/>
    <col min="5377" max="5377" width="10.5" style="8" customWidth="1"/>
    <col min="5378" max="5384" width="12.625" style="8" customWidth="1"/>
    <col min="5385" max="5632" width="9" style="8"/>
    <col min="5633" max="5633" width="10.5" style="8" customWidth="1"/>
    <col min="5634" max="5640" width="12.625" style="8" customWidth="1"/>
    <col min="5641" max="5888" width="9" style="8"/>
    <col min="5889" max="5889" width="10.5" style="8" customWidth="1"/>
    <col min="5890" max="5896" width="12.625" style="8" customWidth="1"/>
    <col min="5897" max="6144" width="9" style="8"/>
    <col min="6145" max="6145" width="10.5" style="8" customWidth="1"/>
    <col min="6146" max="6152" width="12.625" style="8" customWidth="1"/>
    <col min="6153" max="6400" width="9" style="8"/>
    <col min="6401" max="6401" width="10.5" style="8" customWidth="1"/>
    <col min="6402" max="6408" width="12.625" style="8" customWidth="1"/>
    <col min="6409" max="6656" width="9" style="8"/>
    <col min="6657" max="6657" width="10.5" style="8" customWidth="1"/>
    <col min="6658" max="6664" width="12.625" style="8" customWidth="1"/>
    <col min="6665" max="6912" width="9" style="8"/>
    <col min="6913" max="6913" width="10.5" style="8" customWidth="1"/>
    <col min="6914" max="6920" width="12.625" style="8" customWidth="1"/>
    <col min="6921" max="7168" width="9" style="8"/>
    <col min="7169" max="7169" width="10.5" style="8" customWidth="1"/>
    <col min="7170" max="7176" width="12.625" style="8" customWidth="1"/>
    <col min="7177" max="7424" width="9" style="8"/>
    <col min="7425" max="7425" width="10.5" style="8" customWidth="1"/>
    <col min="7426" max="7432" width="12.625" style="8" customWidth="1"/>
    <col min="7433" max="7680" width="9" style="8"/>
    <col min="7681" max="7681" width="10.5" style="8" customWidth="1"/>
    <col min="7682" max="7688" width="12.625" style="8" customWidth="1"/>
    <col min="7689" max="7936" width="9" style="8"/>
    <col min="7937" max="7937" width="10.5" style="8" customWidth="1"/>
    <col min="7938" max="7944" width="12.625" style="8" customWidth="1"/>
    <col min="7945" max="8192" width="9" style="8"/>
    <col min="8193" max="8193" width="10.5" style="8" customWidth="1"/>
    <col min="8194" max="8200" width="12.625" style="8" customWidth="1"/>
    <col min="8201" max="8448" width="9" style="8"/>
    <col min="8449" max="8449" width="10.5" style="8" customWidth="1"/>
    <col min="8450" max="8456" width="12.625" style="8" customWidth="1"/>
    <col min="8457" max="8704" width="9" style="8"/>
    <col min="8705" max="8705" width="10.5" style="8" customWidth="1"/>
    <col min="8706" max="8712" width="12.625" style="8" customWidth="1"/>
    <col min="8713" max="8960" width="9" style="8"/>
    <col min="8961" max="8961" width="10.5" style="8" customWidth="1"/>
    <col min="8962" max="8968" width="12.625" style="8" customWidth="1"/>
    <col min="8969" max="9216" width="9" style="8"/>
    <col min="9217" max="9217" width="10.5" style="8" customWidth="1"/>
    <col min="9218" max="9224" width="12.625" style="8" customWidth="1"/>
    <col min="9225" max="9472" width="9" style="8"/>
    <col min="9473" max="9473" width="10.5" style="8" customWidth="1"/>
    <col min="9474" max="9480" width="12.625" style="8" customWidth="1"/>
    <col min="9481" max="9728" width="9" style="8"/>
    <col min="9729" max="9729" width="10.5" style="8" customWidth="1"/>
    <col min="9730" max="9736" width="12.625" style="8" customWidth="1"/>
    <col min="9737" max="9984" width="9" style="8"/>
    <col min="9985" max="9985" width="10.5" style="8" customWidth="1"/>
    <col min="9986" max="9992" width="12.625" style="8" customWidth="1"/>
    <col min="9993" max="10240" width="9" style="8"/>
    <col min="10241" max="10241" width="10.5" style="8" customWidth="1"/>
    <col min="10242" max="10248" width="12.625" style="8" customWidth="1"/>
    <col min="10249" max="10496" width="9" style="8"/>
    <col min="10497" max="10497" width="10.5" style="8" customWidth="1"/>
    <col min="10498" max="10504" width="12.625" style="8" customWidth="1"/>
    <col min="10505" max="10752" width="9" style="8"/>
    <col min="10753" max="10753" width="10.5" style="8" customWidth="1"/>
    <col min="10754" max="10760" width="12.625" style="8" customWidth="1"/>
    <col min="10761" max="11008" width="9" style="8"/>
    <col min="11009" max="11009" width="10.5" style="8" customWidth="1"/>
    <col min="11010" max="11016" width="12.625" style="8" customWidth="1"/>
    <col min="11017" max="11264" width="9" style="8"/>
    <col min="11265" max="11265" width="10.5" style="8" customWidth="1"/>
    <col min="11266" max="11272" width="12.625" style="8" customWidth="1"/>
    <col min="11273" max="11520" width="9" style="8"/>
    <col min="11521" max="11521" width="10.5" style="8" customWidth="1"/>
    <col min="11522" max="11528" width="12.625" style="8" customWidth="1"/>
    <col min="11529" max="11776" width="9" style="8"/>
    <col min="11777" max="11777" width="10.5" style="8" customWidth="1"/>
    <col min="11778" max="11784" width="12.625" style="8" customWidth="1"/>
    <col min="11785" max="12032" width="9" style="8"/>
    <col min="12033" max="12033" width="10.5" style="8" customWidth="1"/>
    <col min="12034" max="12040" width="12.625" style="8" customWidth="1"/>
    <col min="12041" max="12288" width="9" style="8"/>
    <col min="12289" max="12289" width="10.5" style="8" customWidth="1"/>
    <col min="12290" max="12296" width="12.625" style="8" customWidth="1"/>
    <col min="12297" max="12544" width="9" style="8"/>
    <col min="12545" max="12545" width="10.5" style="8" customWidth="1"/>
    <col min="12546" max="12552" width="12.625" style="8" customWidth="1"/>
    <col min="12553" max="12800" width="9" style="8"/>
    <col min="12801" max="12801" width="10.5" style="8" customWidth="1"/>
    <col min="12802" max="12808" width="12.625" style="8" customWidth="1"/>
    <col min="12809" max="13056" width="9" style="8"/>
    <col min="13057" max="13057" width="10.5" style="8" customWidth="1"/>
    <col min="13058" max="13064" width="12.625" style="8" customWidth="1"/>
    <col min="13065" max="13312" width="9" style="8"/>
    <col min="13313" max="13313" width="10.5" style="8" customWidth="1"/>
    <col min="13314" max="13320" width="12.625" style="8" customWidth="1"/>
    <col min="13321" max="13568" width="9" style="8"/>
    <col min="13569" max="13569" width="10.5" style="8" customWidth="1"/>
    <col min="13570" max="13576" width="12.625" style="8" customWidth="1"/>
    <col min="13577" max="13824" width="9" style="8"/>
    <col min="13825" max="13825" width="10.5" style="8" customWidth="1"/>
    <col min="13826" max="13832" width="12.625" style="8" customWidth="1"/>
    <col min="13833" max="14080" width="9" style="8"/>
    <col min="14081" max="14081" width="10.5" style="8" customWidth="1"/>
    <col min="14082" max="14088" width="12.625" style="8" customWidth="1"/>
    <col min="14089" max="14336" width="9" style="8"/>
    <col min="14337" max="14337" width="10.5" style="8" customWidth="1"/>
    <col min="14338" max="14344" width="12.625" style="8" customWidth="1"/>
    <col min="14345" max="14592" width="9" style="8"/>
    <col min="14593" max="14593" width="10.5" style="8" customWidth="1"/>
    <col min="14594" max="14600" width="12.625" style="8" customWidth="1"/>
    <col min="14601" max="14848" width="9" style="8"/>
    <col min="14849" max="14849" width="10.5" style="8" customWidth="1"/>
    <col min="14850" max="14856" width="12.625" style="8" customWidth="1"/>
    <col min="14857" max="15104" width="9" style="8"/>
    <col min="15105" max="15105" width="10.5" style="8" customWidth="1"/>
    <col min="15106" max="15112" width="12.625" style="8" customWidth="1"/>
    <col min="15113" max="15360" width="9" style="8"/>
    <col min="15361" max="15361" width="10.5" style="8" customWidth="1"/>
    <col min="15362" max="15368" width="12.625" style="8" customWidth="1"/>
    <col min="15369" max="15616" width="9" style="8"/>
    <col min="15617" max="15617" width="10.5" style="8" customWidth="1"/>
    <col min="15618" max="15624" width="12.625" style="8" customWidth="1"/>
    <col min="15625" max="15872" width="9" style="8"/>
    <col min="15873" max="15873" width="10.5" style="8" customWidth="1"/>
    <col min="15874" max="15880" width="12.625" style="8" customWidth="1"/>
    <col min="15881" max="16128" width="9" style="8"/>
    <col min="16129" max="16129" width="10.5" style="8" customWidth="1"/>
    <col min="16130" max="16136" width="12.625" style="8" customWidth="1"/>
    <col min="16137" max="16384" width="9" style="8"/>
  </cols>
  <sheetData>
    <row r="1" spans="1:8" s="4" customFormat="1" ht="24" customHeight="1">
      <c r="A1" s="3" t="s">
        <v>14</v>
      </c>
      <c r="B1" s="3"/>
      <c r="C1" s="3"/>
      <c r="D1" s="3"/>
      <c r="E1" s="3"/>
      <c r="F1" s="3"/>
      <c r="G1" s="3"/>
      <c r="H1" s="3"/>
    </row>
    <row r="2" spans="1:8" ht="15" customHeight="1">
      <c r="A2" s="3"/>
      <c r="B2" s="3"/>
      <c r="C2" s="3"/>
      <c r="D2" s="3"/>
      <c r="E2" s="3"/>
      <c r="F2" s="3"/>
      <c r="G2" s="3"/>
      <c r="H2" s="3"/>
    </row>
    <row r="3" spans="1:8" ht="15" customHeight="1">
      <c r="A3" s="5" t="s">
        <v>252</v>
      </c>
      <c r="B3" s="86"/>
      <c r="C3" s="87"/>
      <c r="D3" s="86"/>
      <c r="E3" s="86"/>
      <c r="F3" s="86"/>
      <c r="G3" s="86"/>
      <c r="H3" s="7"/>
    </row>
    <row r="4" spans="1:8" ht="16.5" customHeight="1">
      <c r="A4" s="27" t="s">
        <v>139</v>
      </c>
      <c r="B4" s="99" t="s">
        <v>126</v>
      </c>
      <c r="C4" s="60"/>
      <c r="D4" s="60"/>
      <c r="E4" s="60"/>
      <c r="F4" s="60"/>
      <c r="G4" s="60"/>
      <c r="H4" s="60"/>
    </row>
    <row r="5" spans="1:8" ht="23.25" customHeight="1">
      <c r="A5" s="29"/>
      <c r="B5" s="100"/>
      <c r="C5" s="32" t="s">
        <v>262</v>
      </c>
      <c r="D5" s="32" t="s">
        <v>263</v>
      </c>
      <c r="E5" s="32" t="s">
        <v>657</v>
      </c>
      <c r="F5" s="32" t="s">
        <v>264</v>
      </c>
      <c r="G5" s="32" t="s">
        <v>265</v>
      </c>
      <c r="H5" s="32" t="s">
        <v>166</v>
      </c>
    </row>
    <row r="6" spans="1:8" ht="23.25" customHeight="1">
      <c r="A6" s="37"/>
      <c r="B6" s="101"/>
      <c r="C6" s="62" t="s">
        <v>169</v>
      </c>
      <c r="D6" s="62" t="s">
        <v>169</v>
      </c>
      <c r="E6" s="62" t="s">
        <v>169</v>
      </c>
      <c r="F6" s="62" t="s">
        <v>169</v>
      </c>
      <c r="G6" s="62" t="s">
        <v>169</v>
      </c>
      <c r="H6" s="62" t="s">
        <v>169</v>
      </c>
    </row>
    <row r="7" spans="1:8" ht="5.0999999999999996" customHeight="1">
      <c r="A7" s="64"/>
      <c r="B7" s="14"/>
      <c r="C7" s="15"/>
      <c r="D7" s="15"/>
      <c r="E7" s="15"/>
      <c r="F7" s="15"/>
      <c r="G7" s="15"/>
      <c r="H7" s="15"/>
    </row>
    <row r="8" spans="1:8" ht="24" customHeight="1">
      <c r="A8" s="41" t="s">
        <v>222</v>
      </c>
      <c r="B8" s="65">
        <v>14058328</v>
      </c>
      <c r="C8" s="67">
        <v>2837111</v>
      </c>
      <c r="D8" s="67">
        <v>3167377</v>
      </c>
      <c r="E8" s="67">
        <v>3748730</v>
      </c>
      <c r="F8" s="67">
        <v>784852</v>
      </c>
      <c r="G8" s="67">
        <v>1312387</v>
      </c>
      <c r="H8" s="67">
        <v>2207871</v>
      </c>
    </row>
    <row r="9" spans="1:8" ht="24" customHeight="1">
      <c r="A9" s="41" t="s">
        <v>266</v>
      </c>
      <c r="B9" s="42">
        <v>342366</v>
      </c>
      <c r="C9" s="43">
        <v>107857</v>
      </c>
      <c r="D9" s="43">
        <v>135643</v>
      </c>
      <c r="E9" s="43">
        <v>58311</v>
      </c>
      <c r="F9" s="43">
        <v>10455</v>
      </c>
      <c r="G9" s="43">
        <v>14555</v>
      </c>
      <c r="H9" s="43">
        <v>15545</v>
      </c>
    </row>
    <row r="10" spans="1:8" ht="24" customHeight="1">
      <c r="A10" s="41" t="s">
        <v>165</v>
      </c>
      <c r="B10" s="65">
        <v>17476125.899999999</v>
      </c>
      <c r="C10" s="67">
        <v>2443782.11666667</v>
      </c>
      <c r="D10" s="67">
        <v>2196434.0833333302</v>
      </c>
      <c r="E10" s="67">
        <v>1436727.4666666701</v>
      </c>
      <c r="F10" s="67">
        <v>7426969.0166666703</v>
      </c>
      <c r="G10" s="67">
        <v>2032609.8</v>
      </c>
      <c r="H10" s="67">
        <v>1939603.41666667</v>
      </c>
    </row>
    <row r="11" spans="1:8" ht="24" customHeight="1">
      <c r="A11" s="41" t="s">
        <v>267</v>
      </c>
      <c r="B11" s="42">
        <v>291462.03333333298</v>
      </c>
      <c r="C11" s="43">
        <v>80248.966666666704</v>
      </c>
      <c r="D11" s="43">
        <v>85482.016666666706</v>
      </c>
      <c r="E11" s="43">
        <v>41139.866666666698</v>
      </c>
      <c r="F11" s="43">
        <v>69644.833333333299</v>
      </c>
      <c r="G11" s="43">
        <v>5019.7833333333301</v>
      </c>
      <c r="H11" s="43">
        <v>9926.5666666666693</v>
      </c>
    </row>
    <row r="12" spans="1:8" ht="5.0999999999999996" customHeight="1">
      <c r="A12" s="74"/>
      <c r="B12" s="23"/>
      <c r="C12" s="24"/>
      <c r="D12" s="24"/>
      <c r="E12" s="24"/>
      <c r="F12" s="24"/>
      <c r="G12" s="24"/>
      <c r="H12" s="24"/>
    </row>
    <row r="13" spans="1:8" s="25" customFormat="1" ht="24" customHeight="1">
      <c r="B13" s="26"/>
      <c r="C13" s="26"/>
      <c r="D13" s="26"/>
      <c r="E13" s="26"/>
      <c r="F13" s="26"/>
      <c r="G13" s="26"/>
      <c r="H13" s="26"/>
    </row>
  </sheetData>
  <mergeCells count="4">
    <mergeCell ref="A1:H1"/>
    <mergeCell ref="A2:H2"/>
    <mergeCell ref="A4:A6"/>
    <mergeCell ref="B4:B6"/>
  </mergeCells>
  <phoneticPr fontId="7" type="noConversion"/>
  <pageMargins left="0.74791666666666701" right="0.70763888888888904" top="0.82638888888888895" bottom="0.82638888888888895" header="0" footer="0"/>
  <pageSetup paperSize="9" pageOrder="overThenDown"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showZeros="0" workbookViewId="0">
      <selection activeCell="A3" sqref="A3"/>
    </sheetView>
  </sheetViews>
  <sheetFormatPr defaultColWidth="9" defaultRowHeight="24" customHeight="1"/>
  <cols>
    <col min="1" max="1" width="10.625" style="8" customWidth="1"/>
    <col min="2" max="11" width="12.625" style="8" customWidth="1"/>
    <col min="12" max="256" width="9" style="8"/>
    <col min="257" max="257" width="10.625" style="8" customWidth="1"/>
    <col min="258" max="267" width="12.625" style="8" customWidth="1"/>
    <col min="268" max="512" width="9" style="8"/>
    <col min="513" max="513" width="10.625" style="8" customWidth="1"/>
    <col min="514" max="523" width="12.625" style="8" customWidth="1"/>
    <col min="524" max="768" width="9" style="8"/>
    <col min="769" max="769" width="10.625" style="8" customWidth="1"/>
    <col min="770" max="779" width="12.625" style="8" customWidth="1"/>
    <col min="780" max="1024" width="9" style="8"/>
    <col min="1025" max="1025" width="10.625" style="8" customWidth="1"/>
    <col min="1026" max="1035" width="12.625" style="8" customWidth="1"/>
    <col min="1036" max="1280" width="9" style="8"/>
    <col min="1281" max="1281" width="10.625" style="8" customWidth="1"/>
    <col min="1282" max="1291" width="12.625" style="8" customWidth="1"/>
    <col min="1292" max="1536" width="9" style="8"/>
    <col min="1537" max="1537" width="10.625" style="8" customWidth="1"/>
    <col min="1538" max="1547" width="12.625" style="8" customWidth="1"/>
    <col min="1548" max="1792" width="9" style="8"/>
    <col min="1793" max="1793" width="10.625" style="8" customWidth="1"/>
    <col min="1794" max="1803" width="12.625" style="8" customWidth="1"/>
    <col min="1804" max="2048" width="9" style="8"/>
    <col min="2049" max="2049" width="10.625" style="8" customWidth="1"/>
    <col min="2050" max="2059" width="12.625" style="8" customWidth="1"/>
    <col min="2060" max="2304" width="9" style="8"/>
    <col min="2305" max="2305" width="10.625" style="8" customWidth="1"/>
    <col min="2306" max="2315" width="12.625" style="8" customWidth="1"/>
    <col min="2316" max="2560" width="9" style="8"/>
    <col min="2561" max="2561" width="10.625" style="8" customWidth="1"/>
    <col min="2562" max="2571" width="12.625" style="8" customWidth="1"/>
    <col min="2572" max="2816" width="9" style="8"/>
    <col min="2817" max="2817" width="10.625" style="8" customWidth="1"/>
    <col min="2818" max="2827" width="12.625" style="8" customWidth="1"/>
    <col min="2828" max="3072" width="9" style="8"/>
    <col min="3073" max="3073" width="10.625" style="8" customWidth="1"/>
    <col min="3074" max="3083" width="12.625" style="8" customWidth="1"/>
    <col min="3084" max="3328" width="9" style="8"/>
    <col min="3329" max="3329" width="10.625" style="8" customWidth="1"/>
    <col min="3330" max="3339" width="12.625" style="8" customWidth="1"/>
    <col min="3340" max="3584" width="9" style="8"/>
    <col min="3585" max="3585" width="10.625" style="8" customWidth="1"/>
    <col min="3586" max="3595" width="12.625" style="8" customWidth="1"/>
    <col min="3596" max="3840" width="9" style="8"/>
    <col min="3841" max="3841" width="10.625" style="8" customWidth="1"/>
    <col min="3842" max="3851" width="12.625" style="8" customWidth="1"/>
    <col min="3852" max="4096" width="9" style="8"/>
    <col min="4097" max="4097" width="10.625" style="8" customWidth="1"/>
    <col min="4098" max="4107" width="12.625" style="8" customWidth="1"/>
    <col min="4108" max="4352" width="9" style="8"/>
    <col min="4353" max="4353" width="10.625" style="8" customWidth="1"/>
    <col min="4354" max="4363" width="12.625" style="8" customWidth="1"/>
    <col min="4364" max="4608" width="9" style="8"/>
    <col min="4609" max="4609" width="10.625" style="8" customWidth="1"/>
    <col min="4610" max="4619" width="12.625" style="8" customWidth="1"/>
    <col min="4620" max="4864" width="9" style="8"/>
    <col min="4865" max="4865" width="10.625" style="8" customWidth="1"/>
    <col min="4866" max="4875" width="12.625" style="8" customWidth="1"/>
    <col min="4876" max="5120" width="9" style="8"/>
    <col min="5121" max="5121" width="10.625" style="8" customWidth="1"/>
    <col min="5122" max="5131" width="12.625" style="8" customWidth="1"/>
    <col min="5132" max="5376" width="9" style="8"/>
    <col min="5377" max="5377" width="10.625" style="8" customWidth="1"/>
    <col min="5378" max="5387" width="12.625" style="8" customWidth="1"/>
    <col min="5388" max="5632" width="9" style="8"/>
    <col min="5633" max="5633" width="10.625" style="8" customWidth="1"/>
    <col min="5634" max="5643" width="12.625" style="8" customWidth="1"/>
    <col min="5644" max="5888" width="9" style="8"/>
    <col min="5889" max="5889" width="10.625" style="8" customWidth="1"/>
    <col min="5890" max="5899" width="12.625" style="8" customWidth="1"/>
    <col min="5900" max="6144" width="9" style="8"/>
    <col min="6145" max="6145" width="10.625" style="8" customWidth="1"/>
    <col min="6146" max="6155" width="12.625" style="8" customWidth="1"/>
    <col min="6156" max="6400" width="9" style="8"/>
    <col min="6401" max="6401" width="10.625" style="8" customWidth="1"/>
    <col min="6402" max="6411" width="12.625" style="8" customWidth="1"/>
    <col min="6412" max="6656" width="9" style="8"/>
    <col min="6657" max="6657" width="10.625" style="8" customWidth="1"/>
    <col min="6658" max="6667" width="12.625" style="8" customWidth="1"/>
    <col min="6668" max="6912" width="9" style="8"/>
    <col min="6913" max="6913" width="10.625" style="8" customWidth="1"/>
    <col min="6914" max="6923" width="12.625" style="8" customWidth="1"/>
    <col min="6924" max="7168" width="9" style="8"/>
    <col min="7169" max="7169" width="10.625" style="8" customWidth="1"/>
    <col min="7170" max="7179" width="12.625" style="8" customWidth="1"/>
    <col min="7180" max="7424" width="9" style="8"/>
    <col min="7425" max="7425" width="10.625" style="8" customWidth="1"/>
    <col min="7426" max="7435" width="12.625" style="8" customWidth="1"/>
    <col min="7436" max="7680" width="9" style="8"/>
    <col min="7681" max="7681" width="10.625" style="8" customWidth="1"/>
    <col min="7682" max="7691" width="12.625" style="8" customWidth="1"/>
    <col min="7692" max="7936" width="9" style="8"/>
    <col min="7937" max="7937" width="10.625" style="8" customWidth="1"/>
    <col min="7938" max="7947" width="12.625" style="8" customWidth="1"/>
    <col min="7948" max="8192" width="9" style="8"/>
    <col min="8193" max="8193" width="10.625" style="8" customWidth="1"/>
    <col min="8194" max="8203" width="12.625" style="8" customWidth="1"/>
    <col min="8204" max="8448" width="9" style="8"/>
    <col min="8449" max="8449" width="10.625" style="8" customWidth="1"/>
    <col min="8450" max="8459" width="12.625" style="8" customWidth="1"/>
    <col min="8460" max="8704" width="9" style="8"/>
    <col min="8705" max="8705" width="10.625" style="8" customWidth="1"/>
    <col min="8706" max="8715" width="12.625" style="8" customWidth="1"/>
    <col min="8716" max="8960" width="9" style="8"/>
    <col min="8961" max="8961" width="10.625" style="8" customWidth="1"/>
    <col min="8962" max="8971" width="12.625" style="8" customWidth="1"/>
    <col min="8972" max="9216" width="9" style="8"/>
    <col min="9217" max="9217" width="10.625" style="8" customWidth="1"/>
    <col min="9218" max="9227" width="12.625" style="8" customWidth="1"/>
    <col min="9228" max="9472" width="9" style="8"/>
    <col min="9473" max="9473" width="10.625" style="8" customWidth="1"/>
    <col min="9474" max="9483" width="12.625" style="8" customWidth="1"/>
    <col min="9484" max="9728" width="9" style="8"/>
    <col min="9729" max="9729" width="10.625" style="8" customWidth="1"/>
    <col min="9730" max="9739" width="12.625" style="8" customWidth="1"/>
    <col min="9740" max="9984" width="9" style="8"/>
    <col min="9985" max="9985" width="10.625" style="8" customWidth="1"/>
    <col min="9986" max="9995" width="12.625" style="8" customWidth="1"/>
    <col min="9996" max="10240" width="9" style="8"/>
    <col min="10241" max="10241" width="10.625" style="8" customWidth="1"/>
    <col min="10242" max="10251" width="12.625" style="8" customWidth="1"/>
    <col min="10252" max="10496" width="9" style="8"/>
    <col min="10497" max="10497" width="10.625" style="8" customWidth="1"/>
    <col min="10498" max="10507" width="12.625" style="8" customWidth="1"/>
    <col min="10508" max="10752" width="9" style="8"/>
    <col min="10753" max="10753" width="10.625" style="8" customWidth="1"/>
    <col min="10754" max="10763" width="12.625" style="8" customWidth="1"/>
    <col min="10764" max="11008" width="9" style="8"/>
    <col min="11009" max="11009" width="10.625" style="8" customWidth="1"/>
    <col min="11010" max="11019" width="12.625" style="8" customWidth="1"/>
    <col min="11020" max="11264" width="9" style="8"/>
    <col min="11265" max="11265" width="10.625" style="8" customWidth="1"/>
    <col min="11266" max="11275" width="12.625" style="8" customWidth="1"/>
    <col min="11276" max="11520" width="9" style="8"/>
    <col min="11521" max="11521" width="10.625" style="8" customWidth="1"/>
    <col min="11522" max="11531" width="12.625" style="8" customWidth="1"/>
    <col min="11532" max="11776" width="9" style="8"/>
    <col min="11777" max="11777" width="10.625" style="8" customWidth="1"/>
    <col min="11778" max="11787" width="12.625" style="8" customWidth="1"/>
    <col min="11788" max="12032" width="9" style="8"/>
    <col min="12033" max="12033" width="10.625" style="8" customWidth="1"/>
    <col min="12034" max="12043" width="12.625" style="8" customWidth="1"/>
    <col min="12044" max="12288" width="9" style="8"/>
    <col min="12289" max="12289" width="10.625" style="8" customWidth="1"/>
    <col min="12290" max="12299" width="12.625" style="8" customWidth="1"/>
    <col min="12300" max="12544" width="9" style="8"/>
    <col min="12545" max="12545" width="10.625" style="8" customWidth="1"/>
    <col min="12546" max="12555" width="12.625" style="8" customWidth="1"/>
    <col min="12556" max="12800" width="9" style="8"/>
    <col min="12801" max="12801" width="10.625" style="8" customWidth="1"/>
    <col min="12802" max="12811" width="12.625" style="8" customWidth="1"/>
    <col min="12812" max="13056" width="9" style="8"/>
    <col min="13057" max="13057" width="10.625" style="8" customWidth="1"/>
    <col min="13058" max="13067" width="12.625" style="8" customWidth="1"/>
    <col min="13068" max="13312" width="9" style="8"/>
    <col min="13313" max="13313" width="10.625" style="8" customWidth="1"/>
    <col min="13314" max="13323" width="12.625" style="8" customWidth="1"/>
    <col min="13324" max="13568" width="9" style="8"/>
    <col min="13569" max="13569" width="10.625" style="8" customWidth="1"/>
    <col min="13570" max="13579" width="12.625" style="8" customWidth="1"/>
    <col min="13580" max="13824" width="9" style="8"/>
    <col min="13825" max="13825" width="10.625" style="8" customWidth="1"/>
    <col min="13826" max="13835" width="12.625" style="8" customWidth="1"/>
    <col min="13836" max="14080" width="9" style="8"/>
    <col min="14081" max="14081" width="10.625" style="8" customWidth="1"/>
    <col min="14082" max="14091" width="12.625" style="8" customWidth="1"/>
    <col min="14092" max="14336" width="9" style="8"/>
    <col min="14337" max="14337" width="10.625" style="8" customWidth="1"/>
    <col min="14338" max="14347" width="12.625" style="8" customWidth="1"/>
    <col min="14348" max="14592" width="9" style="8"/>
    <col min="14593" max="14593" width="10.625" style="8" customWidth="1"/>
    <col min="14594" max="14603" width="12.625" style="8" customWidth="1"/>
    <col min="14604" max="14848" width="9" style="8"/>
    <col min="14849" max="14849" width="10.625" style="8" customWidth="1"/>
    <col min="14850" max="14859" width="12.625" style="8" customWidth="1"/>
    <col min="14860" max="15104" width="9" style="8"/>
    <col min="15105" max="15105" width="10.625" style="8" customWidth="1"/>
    <col min="15106" max="15115" width="12.625" style="8" customWidth="1"/>
    <col min="15116" max="15360" width="9" style="8"/>
    <col min="15361" max="15361" width="10.625" style="8" customWidth="1"/>
    <col min="15362" max="15371" width="12.625" style="8" customWidth="1"/>
    <col min="15372" max="15616" width="9" style="8"/>
    <col min="15617" max="15617" width="10.625" style="8" customWidth="1"/>
    <col min="15618" max="15627" width="12.625" style="8" customWidth="1"/>
    <col min="15628" max="15872" width="9" style="8"/>
    <col min="15873" max="15873" width="10.625" style="8" customWidth="1"/>
    <col min="15874" max="15883" width="12.625" style="8" customWidth="1"/>
    <col min="15884" max="16128" width="9" style="8"/>
    <col min="16129" max="16129" width="10.625" style="8" customWidth="1"/>
    <col min="16130" max="16139" width="12.625" style="8" customWidth="1"/>
    <col min="16140" max="16384" width="9" style="8"/>
  </cols>
  <sheetData>
    <row r="1" spans="1:11" s="4" customFormat="1" ht="24" customHeight="1">
      <c r="A1" s="3" t="s">
        <v>15</v>
      </c>
      <c r="B1" s="3"/>
      <c r="C1" s="3"/>
      <c r="D1" s="3"/>
      <c r="E1" s="3"/>
      <c r="F1" s="3"/>
      <c r="G1" s="3"/>
      <c r="H1" s="3"/>
      <c r="I1" s="3"/>
      <c r="J1" s="3"/>
      <c r="K1" s="3"/>
    </row>
    <row r="2" spans="1:11" ht="15" customHeight="1">
      <c r="A2" s="3"/>
      <c r="B2" s="3"/>
      <c r="C2" s="3"/>
      <c r="D2" s="3"/>
      <c r="E2" s="3"/>
      <c r="F2" s="3"/>
      <c r="G2" s="3"/>
      <c r="H2" s="3"/>
      <c r="I2" s="3"/>
      <c r="J2" s="3"/>
      <c r="K2" s="3"/>
    </row>
    <row r="3" spans="1:11" ht="15" customHeight="1">
      <c r="A3" s="102"/>
      <c r="B3" s="103"/>
      <c r="C3" s="103"/>
      <c r="D3" s="103"/>
      <c r="E3" s="87"/>
      <c r="F3" s="86"/>
      <c r="G3" s="86"/>
      <c r="H3" s="86"/>
      <c r="I3" s="86"/>
      <c r="J3" s="86"/>
      <c r="K3" s="7"/>
    </row>
    <row r="4" spans="1:11" ht="24" customHeight="1">
      <c r="A4" s="9" t="s">
        <v>621</v>
      </c>
      <c r="B4" s="10" t="s">
        <v>268</v>
      </c>
      <c r="C4" s="60"/>
      <c r="D4" s="10" t="s">
        <v>269</v>
      </c>
      <c r="E4" s="60"/>
      <c r="F4" s="10" t="s">
        <v>270</v>
      </c>
      <c r="G4" s="10" t="s">
        <v>271</v>
      </c>
      <c r="H4" s="10" t="s">
        <v>272</v>
      </c>
      <c r="I4" s="60"/>
      <c r="J4" s="10" t="s">
        <v>273</v>
      </c>
      <c r="K4" s="60"/>
    </row>
    <row r="5" spans="1:11" ht="24" customHeight="1">
      <c r="A5" s="11"/>
      <c r="B5" s="12" t="s">
        <v>274</v>
      </c>
      <c r="C5" s="34" t="s">
        <v>658</v>
      </c>
      <c r="D5" s="12" t="s">
        <v>274</v>
      </c>
      <c r="E5" s="34" t="s">
        <v>658</v>
      </c>
      <c r="F5" s="12" t="s">
        <v>275</v>
      </c>
      <c r="G5" s="12" t="s">
        <v>275</v>
      </c>
      <c r="H5" s="12" t="s">
        <v>276</v>
      </c>
      <c r="I5" s="34" t="s">
        <v>659</v>
      </c>
      <c r="J5" s="12" t="s">
        <v>277</v>
      </c>
      <c r="K5" s="104" t="s">
        <v>659</v>
      </c>
    </row>
    <row r="6" spans="1:11" ht="24" customHeight="1">
      <c r="A6" s="54"/>
      <c r="B6" s="105" t="s">
        <v>278</v>
      </c>
      <c r="C6" s="39"/>
      <c r="D6" s="105" t="s">
        <v>278</v>
      </c>
      <c r="E6" s="39"/>
      <c r="F6" s="62" t="s">
        <v>660</v>
      </c>
      <c r="G6" s="62" t="s">
        <v>660</v>
      </c>
      <c r="H6" s="62" t="s">
        <v>661</v>
      </c>
      <c r="I6" s="39"/>
      <c r="J6" s="62" t="s">
        <v>662</v>
      </c>
      <c r="K6" s="40"/>
    </row>
    <row r="7" spans="1:11" ht="5.0999999999999996" customHeight="1">
      <c r="A7" s="64"/>
      <c r="B7" s="14"/>
      <c r="C7" s="15"/>
      <c r="D7" s="15"/>
      <c r="E7" s="15"/>
      <c r="F7" s="15"/>
      <c r="G7" s="15"/>
      <c r="H7" s="15"/>
      <c r="I7" s="15"/>
      <c r="J7" s="15"/>
      <c r="K7" s="15"/>
    </row>
    <row r="8" spans="1:11" ht="24" customHeight="1">
      <c r="A8" s="41" t="s">
        <v>118</v>
      </c>
      <c r="B8" s="70">
        <v>97.99</v>
      </c>
      <c r="C8" s="71">
        <v>97.285804115800005</v>
      </c>
      <c r="D8" s="71">
        <v>98.6</v>
      </c>
      <c r="E8" s="71">
        <v>98.113715499199998</v>
      </c>
      <c r="F8" s="67">
        <v>2686</v>
      </c>
      <c r="G8" s="106">
        <v>3329</v>
      </c>
      <c r="H8" s="106">
        <v>232802</v>
      </c>
      <c r="I8" s="106">
        <v>2878</v>
      </c>
      <c r="J8" s="67">
        <v>304838.58333333302</v>
      </c>
      <c r="K8" s="67">
        <v>15883.3666666667</v>
      </c>
    </row>
    <row r="9" spans="1:11" ht="24" customHeight="1">
      <c r="A9" s="107" t="s">
        <v>279</v>
      </c>
      <c r="B9" s="20" t="s">
        <v>70</v>
      </c>
      <c r="C9" s="21" t="s">
        <v>70</v>
      </c>
      <c r="D9" s="21" t="s">
        <v>70</v>
      </c>
      <c r="E9" s="21" t="s">
        <v>70</v>
      </c>
      <c r="F9" s="43">
        <v>22</v>
      </c>
      <c r="G9" s="108">
        <v>35</v>
      </c>
      <c r="H9" s="108">
        <v>1447</v>
      </c>
      <c r="I9" s="108">
        <v>69</v>
      </c>
      <c r="J9" s="43">
        <v>5315.15</v>
      </c>
      <c r="K9" s="43">
        <v>484.13333333330002</v>
      </c>
    </row>
    <row r="10" spans="1:11" ht="24" customHeight="1">
      <c r="A10" s="107"/>
      <c r="B10" s="20"/>
      <c r="C10" s="21"/>
      <c r="D10" s="21"/>
      <c r="E10" s="21"/>
      <c r="F10" s="21"/>
      <c r="G10" s="21"/>
      <c r="H10" s="21"/>
      <c r="I10" s="21"/>
      <c r="J10" s="21"/>
      <c r="K10" s="43"/>
    </row>
    <row r="11" spans="1:11" ht="24" customHeight="1">
      <c r="A11" s="41" t="s">
        <v>83</v>
      </c>
      <c r="B11" s="72">
        <v>100</v>
      </c>
      <c r="C11" s="73">
        <v>100</v>
      </c>
      <c r="D11" s="73">
        <v>100</v>
      </c>
      <c r="E11" s="73">
        <v>100</v>
      </c>
      <c r="F11" s="43">
        <v>25</v>
      </c>
      <c r="G11" s="108">
        <v>26</v>
      </c>
      <c r="H11" s="108">
        <v>505</v>
      </c>
      <c r="I11" s="108">
        <v>2</v>
      </c>
      <c r="J11" s="21">
        <v>6995</v>
      </c>
      <c r="K11" s="43">
        <v>1860</v>
      </c>
    </row>
    <row r="12" spans="1:11" ht="24" customHeight="1">
      <c r="A12" s="41" t="s">
        <v>84</v>
      </c>
      <c r="B12" s="72">
        <v>100</v>
      </c>
      <c r="C12" s="73">
        <v>100</v>
      </c>
      <c r="D12" s="73">
        <v>100</v>
      </c>
      <c r="E12" s="73">
        <v>100</v>
      </c>
      <c r="F12" s="43">
        <v>22</v>
      </c>
      <c r="G12" s="108">
        <v>24</v>
      </c>
      <c r="H12" s="108">
        <v>2752</v>
      </c>
      <c r="I12" s="108"/>
      <c r="J12" s="43">
        <v>2813.3166666666998</v>
      </c>
      <c r="K12" s="43">
        <v>720.45</v>
      </c>
    </row>
    <row r="13" spans="1:11" ht="24" customHeight="1">
      <c r="A13" s="41" t="s">
        <v>85</v>
      </c>
      <c r="B13" s="72">
        <v>99.3421078943</v>
      </c>
      <c r="C13" s="73">
        <v>99.206362463700003</v>
      </c>
      <c r="D13" s="73">
        <v>99.267986716799996</v>
      </c>
      <c r="E13" s="73">
        <v>99.050084913299997</v>
      </c>
      <c r="F13" s="43">
        <v>137</v>
      </c>
      <c r="G13" s="108">
        <v>178</v>
      </c>
      <c r="H13" s="108">
        <v>13127</v>
      </c>
      <c r="I13" s="108">
        <v>25</v>
      </c>
      <c r="J13" s="43">
        <v>6888.5833333333003</v>
      </c>
      <c r="K13" s="43">
        <v>1316.4166666666999</v>
      </c>
    </row>
    <row r="14" spans="1:11" ht="24" customHeight="1">
      <c r="A14" s="41" t="s">
        <v>86</v>
      </c>
      <c r="B14" s="72">
        <v>98.036260851099996</v>
      </c>
      <c r="C14" s="73">
        <v>96.638369720699998</v>
      </c>
      <c r="D14" s="73">
        <v>98.952562255299995</v>
      </c>
      <c r="E14" s="73">
        <v>98.282250310699993</v>
      </c>
      <c r="F14" s="43">
        <v>112</v>
      </c>
      <c r="G14" s="108">
        <v>116</v>
      </c>
      <c r="H14" s="108">
        <v>5932</v>
      </c>
      <c r="I14" s="108">
        <v>46</v>
      </c>
      <c r="J14" s="43">
        <v>9804.8333333332994</v>
      </c>
      <c r="K14" s="43">
        <v>62</v>
      </c>
    </row>
    <row r="15" spans="1:11" ht="24" customHeight="1">
      <c r="A15" s="41" t="s">
        <v>87</v>
      </c>
      <c r="B15" s="72">
        <v>98.415698081800002</v>
      </c>
      <c r="C15" s="73">
        <v>96.986978424100002</v>
      </c>
      <c r="D15" s="73">
        <v>98.571846110099997</v>
      </c>
      <c r="E15" s="73">
        <v>97.378576181</v>
      </c>
      <c r="F15" s="43">
        <v>125</v>
      </c>
      <c r="G15" s="108">
        <v>121</v>
      </c>
      <c r="H15" s="108">
        <v>12694</v>
      </c>
      <c r="I15" s="108">
        <v>46</v>
      </c>
      <c r="J15" s="43">
        <v>8578</v>
      </c>
      <c r="K15" s="43">
        <v>75</v>
      </c>
    </row>
    <row r="16" spans="1:11" ht="24" customHeight="1">
      <c r="A16" s="41"/>
      <c r="B16" s="20"/>
      <c r="C16" s="21"/>
      <c r="D16" s="21"/>
      <c r="E16" s="21"/>
      <c r="F16" s="21"/>
      <c r="G16" s="21"/>
      <c r="H16" s="21"/>
      <c r="I16" s="21"/>
      <c r="J16" s="21"/>
      <c r="K16" s="43"/>
    </row>
    <row r="17" spans="1:11" ht="24" customHeight="1">
      <c r="A17" s="41" t="s">
        <v>88</v>
      </c>
      <c r="B17" s="72">
        <v>98.809352458600003</v>
      </c>
      <c r="C17" s="73">
        <v>97.912424827899997</v>
      </c>
      <c r="D17" s="73">
        <v>98.962489647300004</v>
      </c>
      <c r="E17" s="73">
        <v>98.160911938200002</v>
      </c>
      <c r="F17" s="43">
        <v>110</v>
      </c>
      <c r="G17" s="108">
        <v>118</v>
      </c>
      <c r="H17" s="108">
        <v>8598</v>
      </c>
      <c r="I17" s="108">
        <v>213</v>
      </c>
      <c r="J17" s="43">
        <v>5891.6666666666997</v>
      </c>
      <c r="K17" s="43">
        <v>550</v>
      </c>
    </row>
    <row r="18" spans="1:11" ht="24" customHeight="1">
      <c r="A18" s="41" t="s">
        <v>89</v>
      </c>
      <c r="B18" s="72">
        <v>98.622772598799997</v>
      </c>
      <c r="C18" s="73">
        <v>97.978466125599994</v>
      </c>
      <c r="D18" s="73">
        <v>98.750452666900003</v>
      </c>
      <c r="E18" s="73">
        <v>98.165976478399998</v>
      </c>
      <c r="F18" s="43">
        <v>73</v>
      </c>
      <c r="G18" s="108">
        <v>76</v>
      </c>
      <c r="H18" s="108">
        <v>6899</v>
      </c>
      <c r="I18" s="108">
        <v>119</v>
      </c>
      <c r="J18" s="43">
        <v>1373.8333333333001</v>
      </c>
      <c r="K18" s="43"/>
    </row>
    <row r="19" spans="1:11" ht="24" customHeight="1">
      <c r="A19" s="41" t="s">
        <v>90</v>
      </c>
      <c r="B19" s="72">
        <v>98.619218103999998</v>
      </c>
      <c r="C19" s="73">
        <v>98.189004074400003</v>
      </c>
      <c r="D19" s="73">
        <v>98.816948943900002</v>
      </c>
      <c r="E19" s="73">
        <v>98.465025843500001</v>
      </c>
      <c r="F19" s="43">
        <v>95</v>
      </c>
      <c r="G19" s="108">
        <v>118</v>
      </c>
      <c r="H19" s="108">
        <v>4365</v>
      </c>
      <c r="I19" s="108">
        <v>102</v>
      </c>
      <c r="J19" s="43">
        <v>2739.3333333332998</v>
      </c>
      <c r="K19" s="43">
        <v>605</v>
      </c>
    </row>
    <row r="20" spans="1:11" ht="24" customHeight="1">
      <c r="A20" s="41"/>
      <c r="B20" s="20"/>
      <c r="C20" s="21"/>
      <c r="D20" s="21"/>
      <c r="E20" s="21"/>
      <c r="F20" s="21"/>
      <c r="G20" s="21"/>
      <c r="H20" s="21"/>
      <c r="I20" s="21"/>
      <c r="J20" s="21"/>
      <c r="K20" s="43"/>
    </row>
    <row r="21" spans="1:11" ht="24" customHeight="1">
      <c r="A21" s="41" t="s">
        <v>91</v>
      </c>
      <c r="B21" s="72">
        <v>100</v>
      </c>
      <c r="C21" s="73">
        <v>100</v>
      </c>
      <c r="D21" s="73">
        <v>100</v>
      </c>
      <c r="E21" s="73">
        <v>100</v>
      </c>
      <c r="F21" s="43">
        <v>21</v>
      </c>
      <c r="G21" s="108">
        <v>25</v>
      </c>
      <c r="H21" s="108">
        <v>1191</v>
      </c>
      <c r="I21" s="108">
        <v>39</v>
      </c>
      <c r="J21" s="43">
        <v>14559.3</v>
      </c>
      <c r="K21" s="43">
        <v>2419</v>
      </c>
    </row>
    <row r="22" spans="1:11" ht="24" customHeight="1">
      <c r="A22" s="41" t="s">
        <v>92</v>
      </c>
      <c r="B22" s="72">
        <v>99.993304309899997</v>
      </c>
      <c r="C22" s="73">
        <v>99.992627757600005</v>
      </c>
      <c r="D22" s="73">
        <v>99.876851817800002</v>
      </c>
      <c r="E22" s="73">
        <v>99.790672996400005</v>
      </c>
      <c r="F22" s="43">
        <v>130</v>
      </c>
      <c r="G22" s="108">
        <v>126</v>
      </c>
      <c r="H22" s="108">
        <v>8765</v>
      </c>
      <c r="I22" s="108">
        <v>56</v>
      </c>
      <c r="J22" s="43">
        <v>12803.733333333301</v>
      </c>
      <c r="K22" s="43"/>
    </row>
    <row r="23" spans="1:11" ht="24" customHeight="1">
      <c r="A23" s="41" t="s">
        <v>93</v>
      </c>
      <c r="B23" s="72">
        <v>99.565560575999996</v>
      </c>
      <c r="C23" s="73">
        <v>99.485324840299995</v>
      </c>
      <c r="D23" s="73">
        <v>99.651951248299994</v>
      </c>
      <c r="E23" s="73">
        <v>99.579958660000003</v>
      </c>
      <c r="F23" s="43">
        <v>111</v>
      </c>
      <c r="G23" s="108">
        <v>115</v>
      </c>
      <c r="H23" s="108">
        <v>8811</v>
      </c>
      <c r="I23" s="108">
        <v>61</v>
      </c>
      <c r="J23" s="43">
        <v>20660.516666666699</v>
      </c>
      <c r="K23" s="43">
        <v>381.5833333333</v>
      </c>
    </row>
    <row r="24" spans="1:11" ht="24" customHeight="1">
      <c r="A24" s="41" t="s">
        <v>94</v>
      </c>
      <c r="B24" s="72">
        <v>98.554077751899996</v>
      </c>
      <c r="C24" s="73">
        <v>98.179367168200002</v>
      </c>
      <c r="D24" s="73">
        <v>98.7193383802</v>
      </c>
      <c r="E24" s="73">
        <v>98.387239899500003</v>
      </c>
      <c r="F24" s="43">
        <v>105</v>
      </c>
      <c r="G24" s="108">
        <v>112</v>
      </c>
      <c r="H24" s="108">
        <v>8604</v>
      </c>
      <c r="I24" s="108">
        <v>65</v>
      </c>
      <c r="J24" s="43">
        <v>7699.4333333332997</v>
      </c>
      <c r="K24" s="43">
        <v>456</v>
      </c>
    </row>
    <row r="25" spans="1:11" ht="24" customHeight="1">
      <c r="A25" s="41" t="s">
        <v>95</v>
      </c>
      <c r="B25" s="72">
        <v>98.309408747199996</v>
      </c>
      <c r="C25" s="73">
        <v>97.936910375099998</v>
      </c>
      <c r="D25" s="73">
        <v>98.695247740599996</v>
      </c>
      <c r="E25" s="73">
        <v>98.436717259199995</v>
      </c>
      <c r="F25" s="43">
        <v>90</v>
      </c>
      <c r="G25" s="108">
        <v>101</v>
      </c>
      <c r="H25" s="108">
        <v>3133</v>
      </c>
      <c r="I25" s="108"/>
      <c r="J25" s="43">
        <v>8365.9666666666999</v>
      </c>
      <c r="K25" s="43"/>
    </row>
    <row r="26" spans="1:11" ht="24" customHeight="1">
      <c r="A26" s="41" t="s">
        <v>96</v>
      </c>
      <c r="B26" s="72">
        <v>97.506711424200006</v>
      </c>
      <c r="C26" s="73">
        <v>96.979587889300007</v>
      </c>
      <c r="D26" s="73">
        <v>98.5475903002</v>
      </c>
      <c r="E26" s="73">
        <v>98.194522518599996</v>
      </c>
      <c r="F26" s="43">
        <v>107</v>
      </c>
      <c r="G26" s="108">
        <v>113</v>
      </c>
      <c r="H26" s="108">
        <v>9777</v>
      </c>
      <c r="I26" s="108">
        <v>311</v>
      </c>
      <c r="J26" s="43">
        <v>13935.55</v>
      </c>
      <c r="K26" s="43">
        <v>271</v>
      </c>
    </row>
    <row r="27" spans="1:11" ht="24" customHeight="1">
      <c r="A27" s="41" t="s">
        <v>97</v>
      </c>
      <c r="B27" s="72">
        <v>98.719259370700001</v>
      </c>
      <c r="C27" s="73">
        <v>98.368591611400007</v>
      </c>
      <c r="D27" s="73">
        <v>98.488435451800001</v>
      </c>
      <c r="E27" s="73">
        <v>98.151522719799999</v>
      </c>
      <c r="F27" s="43">
        <v>158</v>
      </c>
      <c r="G27" s="108">
        <v>194</v>
      </c>
      <c r="H27" s="108">
        <v>13603</v>
      </c>
      <c r="I27" s="108"/>
      <c r="J27" s="43">
        <v>13579.833333333299</v>
      </c>
      <c r="K27" s="43">
        <v>1472.5333333333001</v>
      </c>
    </row>
    <row r="28" spans="1:11" ht="24" customHeight="1">
      <c r="A28" s="41"/>
      <c r="B28" s="20"/>
      <c r="C28" s="21"/>
      <c r="D28" s="21"/>
      <c r="E28" s="21"/>
      <c r="F28" s="21"/>
      <c r="G28" s="21"/>
      <c r="H28" s="21"/>
      <c r="I28" s="21"/>
      <c r="J28" s="21"/>
      <c r="K28" s="43"/>
    </row>
    <row r="29" spans="1:11" ht="24" customHeight="1">
      <c r="A29" s="41" t="s">
        <v>98</v>
      </c>
      <c r="B29" s="72">
        <v>98.210381804700006</v>
      </c>
      <c r="C29" s="73">
        <v>97.8556066214</v>
      </c>
      <c r="D29" s="73">
        <v>98.262182320799994</v>
      </c>
      <c r="E29" s="73">
        <v>98.002467562000007</v>
      </c>
      <c r="F29" s="43">
        <v>152</v>
      </c>
      <c r="G29" s="108">
        <v>167</v>
      </c>
      <c r="H29" s="108">
        <v>15157</v>
      </c>
      <c r="I29" s="108">
        <v>34</v>
      </c>
      <c r="J29" s="43">
        <v>8502.25</v>
      </c>
      <c r="K29" s="43">
        <v>195</v>
      </c>
    </row>
    <row r="30" spans="1:11" ht="24" customHeight="1">
      <c r="A30" s="41" t="s">
        <v>99</v>
      </c>
      <c r="B30" s="72">
        <v>98.897341237600003</v>
      </c>
      <c r="C30" s="73">
        <v>98.589393029600004</v>
      </c>
      <c r="D30" s="73">
        <v>98.891345003799998</v>
      </c>
      <c r="E30" s="73">
        <v>98.510488365300006</v>
      </c>
      <c r="F30" s="43">
        <v>87</v>
      </c>
      <c r="G30" s="108">
        <v>114</v>
      </c>
      <c r="H30" s="108">
        <v>13154</v>
      </c>
      <c r="I30" s="108">
        <v>88</v>
      </c>
      <c r="J30" s="43">
        <v>10109.3833333333</v>
      </c>
      <c r="K30" s="43">
        <v>40</v>
      </c>
    </row>
    <row r="31" spans="1:11" ht="24" customHeight="1">
      <c r="A31" s="41" t="s">
        <v>100</v>
      </c>
      <c r="B31" s="72">
        <v>93.475704218000004</v>
      </c>
      <c r="C31" s="73">
        <v>90.252944234699996</v>
      </c>
      <c r="D31" s="73">
        <v>97.514603736500007</v>
      </c>
      <c r="E31" s="73">
        <v>96.371414362899998</v>
      </c>
      <c r="F31" s="43">
        <v>102</v>
      </c>
      <c r="G31" s="108">
        <v>139</v>
      </c>
      <c r="H31" s="108">
        <v>11251</v>
      </c>
      <c r="I31" s="108">
        <v>62</v>
      </c>
      <c r="J31" s="43">
        <v>22151.25</v>
      </c>
      <c r="K31" s="43">
        <v>986.25</v>
      </c>
    </row>
    <row r="32" spans="1:11" ht="24" customHeight="1">
      <c r="A32" s="41" t="s">
        <v>101</v>
      </c>
      <c r="B32" s="72">
        <v>99.900598384600002</v>
      </c>
      <c r="C32" s="73">
        <v>99.796326581399995</v>
      </c>
      <c r="D32" s="73">
        <v>99.897589064100003</v>
      </c>
      <c r="E32" s="73">
        <v>99.850410566099995</v>
      </c>
      <c r="F32" s="43">
        <v>148</v>
      </c>
      <c r="G32" s="108">
        <v>163</v>
      </c>
      <c r="H32" s="108">
        <v>5446</v>
      </c>
      <c r="I32" s="108">
        <v>101</v>
      </c>
      <c r="J32" s="43">
        <v>24744.666666666701</v>
      </c>
      <c r="K32" s="43">
        <v>1131.3333333333001</v>
      </c>
    </row>
    <row r="33" spans="1:11" ht="24" customHeight="1">
      <c r="A33" s="41" t="s">
        <v>102</v>
      </c>
      <c r="B33" s="72">
        <v>96.602698291199999</v>
      </c>
      <c r="C33" s="73">
        <v>96.071324476499996</v>
      </c>
      <c r="D33" s="73">
        <v>98.199909626600004</v>
      </c>
      <c r="E33" s="73">
        <v>97.910614052400007</v>
      </c>
      <c r="F33" s="43">
        <v>70</v>
      </c>
      <c r="G33" s="108">
        <v>117</v>
      </c>
      <c r="H33" s="108">
        <v>5439</v>
      </c>
      <c r="I33" s="108">
        <v>28</v>
      </c>
      <c r="J33" s="43">
        <v>10580.15</v>
      </c>
      <c r="K33" s="43"/>
    </row>
    <row r="34" spans="1:11" ht="24" customHeight="1">
      <c r="A34" s="41" t="s">
        <v>103</v>
      </c>
      <c r="B34" s="72">
        <v>96.493486488900004</v>
      </c>
      <c r="C34" s="73">
        <v>95.387855512100003</v>
      </c>
      <c r="D34" s="73">
        <v>95.4658480768</v>
      </c>
      <c r="E34" s="73">
        <v>93.922446595799997</v>
      </c>
      <c r="F34" s="43">
        <v>24</v>
      </c>
      <c r="G34" s="108">
        <v>15</v>
      </c>
      <c r="H34" s="108">
        <v>875</v>
      </c>
      <c r="I34" s="108"/>
      <c r="J34" s="43">
        <v>1377.0833333333001</v>
      </c>
      <c r="K34" s="43">
        <v>260</v>
      </c>
    </row>
    <row r="35" spans="1:11" ht="24" customHeight="1">
      <c r="A35" s="41"/>
      <c r="B35" s="72"/>
      <c r="C35" s="73"/>
      <c r="D35" s="73"/>
      <c r="E35" s="73"/>
      <c r="F35" s="43"/>
      <c r="G35" s="108"/>
      <c r="H35" s="108"/>
      <c r="I35" s="108"/>
      <c r="J35" s="43"/>
      <c r="K35" s="43"/>
    </row>
    <row r="36" spans="1:11" ht="24" customHeight="1">
      <c r="A36" s="41" t="s">
        <v>104</v>
      </c>
      <c r="B36" s="72">
        <v>98.435871630099996</v>
      </c>
      <c r="C36" s="73">
        <v>97.882712709200007</v>
      </c>
      <c r="D36" s="73">
        <v>98.949506017700003</v>
      </c>
      <c r="E36" s="73">
        <v>98.614951572899997</v>
      </c>
      <c r="F36" s="43">
        <v>37</v>
      </c>
      <c r="G36" s="108">
        <v>46</v>
      </c>
      <c r="H36" s="108">
        <v>5142</v>
      </c>
      <c r="I36" s="108">
        <v>67</v>
      </c>
      <c r="J36" s="43">
        <v>7928.25</v>
      </c>
      <c r="K36" s="43"/>
    </row>
    <row r="37" spans="1:11" ht="24" customHeight="1">
      <c r="A37" s="41" t="s">
        <v>105</v>
      </c>
      <c r="B37" s="72">
        <v>97.043911802099998</v>
      </c>
      <c r="C37" s="73">
        <v>96.3370278477</v>
      </c>
      <c r="D37" s="73">
        <v>98.069399622899994</v>
      </c>
      <c r="E37" s="73">
        <v>97.574267586700003</v>
      </c>
      <c r="F37" s="43">
        <v>126</v>
      </c>
      <c r="G37" s="108">
        <v>208</v>
      </c>
      <c r="H37" s="108">
        <v>18079</v>
      </c>
      <c r="I37" s="108">
        <v>304</v>
      </c>
      <c r="J37" s="43">
        <v>18023.133333333299</v>
      </c>
      <c r="K37" s="43">
        <v>457.8333333333</v>
      </c>
    </row>
    <row r="38" spans="1:11" ht="24" customHeight="1">
      <c r="A38" s="41" t="s">
        <v>106</v>
      </c>
      <c r="B38" s="72">
        <v>91.519175761900001</v>
      </c>
      <c r="C38" s="73">
        <v>90.475617300400003</v>
      </c>
      <c r="D38" s="73">
        <v>95.388858040100004</v>
      </c>
      <c r="E38" s="73">
        <v>94.757600611399994</v>
      </c>
      <c r="F38" s="43">
        <v>40</v>
      </c>
      <c r="G38" s="108">
        <v>102</v>
      </c>
      <c r="H38" s="108">
        <v>2141</v>
      </c>
      <c r="I38" s="108">
        <v>50</v>
      </c>
      <c r="J38" s="43">
        <v>2001.25</v>
      </c>
      <c r="K38" s="43"/>
    </row>
    <row r="39" spans="1:11" ht="24" customHeight="1">
      <c r="A39" s="41" t="s">
        <v>107</v>
      </c>
      <c r="B39" s="72">
        <v>96.482097896100001</v>
      </c>
      <c r="C39" s="73">
        <v>95.673107956600006</v>
      </c>
      <c r="D39" s="73">
        <v>97.478555882699993</v>
      </c>
      <c r="E39" s="73">
        <v>96.892806215600004</v>
      </c>
      <c r="F39" s="43">
        <v>50</v>
      </c>
      <c r="G39" s="108">
        <v>158</v>
      </c>
      <c r="H39" s="108">
        <v>10359</v>
      </c>
      <c r="I39" s="108">
        <v>5</v>
      </c>
      <c r="J39" s="43">
        <v>10287.799999999999</v>
      </c>
      <c r="K39" s="43">
        <v>365</v>
      </c>
    </row>
    <row r="40" spans="1:11" ht="24" customHeight="1">
      <c r="A40" s="41" t="s">
        <v>108</v>
      </c>
      <c r="B40" s="72">
        <v>94.779515446700003</v>
      </c>
      <c r="C40" s="73">
        <v>93.686200378099997</v>
      </c>
      <c r="D40" s="73">
        <v>95.910780669100006</v>
      </c>
      <c r="E40" s="73">
        <v>94.929636630999994</v>
      </c>
      <c r="F40" s="43">
        <v>9</v>
      </c>
      <c r="G40" s="108">
        <v>12</v>
      </c>
      <c r="H40" s="108">
        <v>738</v>
      </c>
      <c r="I40" s="108"/>
      <c r="J40" s="43">
        <v>652</v>
      </c>
      <c r="K40" s="43"/>
    </row>
    <row r="41" spans="1:11" ht="24" customHeight="1">
      <c r="A41" s="41"/>
      <c r="B41" s="72"/>
      <c r="C41" s="73"/>
      <c r="D41" s="73"/>
      <c r="E41" s="73"/>
      <c r="F41" s="43"/>
      <c r="G41" s="21"/>
      <c r="H41" s="21"/>
      <c r="I41" s="108"/>
      <c r="J41" s="21"/>
      <c r="K41" s="43"/>
    </row>
    <row r="42" spans="1:11" ht="24" customHeight="1">
      <c r="A42" s="41" t="s">
        <v>620</v>
      </c>
      <c r="B42" s="72">
        <v>97.771722798699997</v>
      </c>
      <c r="C42" s="73">
        <v>97.248097207699999</v>
      </c>
      <c r="D42" s="73">
        <v>98.494953295599998</v>
      </c>
      <c r="E42" s="73">
        <v>98.120934264499994</v>
      </c>
      <c r="F42" s="43">
        <v>107</v>
      </c>
      <c r="G42" s="108">
        <v>123</v>
      </c>
      <c r="H42" s="108">
        <v>7243</v>
      </c>
      <c r="I42" s="108"/>
      <c r="J42" s="43">
        <v>7709.7333333332999</v>
      </c>
      <c r="K42" s="43"/>
    </row>
    <row r="43" spans="1:11" ht="24" customHeight="1">
      <c r="A43" s="41" t="s">
        <v>109</v>
      </c>
      <c r="B43" s="72">
        <v>97.889484817300001</v>
      </c>
      <c r="C43" s="73">
        <v>97.499073641899997</v>
      </c>
      <c r="D43" s="73">
        <v>98.347734596400002</v>
      </c>
      <c r="E43" s="73">
        <v>98.024571348799995</v>
      </c>
      <c r="F43" s="43">
        <v>91</v>
      </c>
      <c r="G43" s="108">
        <v>107</v>
      </c>
      <c r="H43" s="108">
        <v>6646</v>
      </c>
      <c r="I43" s="108">
        <v>110</v>
      </c>
      <c r="J43" s="43">
        <v>9562.3333333332994</v>
      </c>
      <c r="K43" s="43">
        <v>120</v>
      </c>
    </row>
    <row r="44" spans="1:11" ht="24" customHeight="1">
      <c r="A44" s="41" t="s">
        <v>110</v>
      </c>
      <c r="B44" s="72">
        <v>97.031793558199993</v>
      </c>
      <c r="C44" s="73">
        <v>95.934091986699997</v>
      </c>
      <c r="D44" s="73">
        <v>97.507745028499997</v>
      </c>
      <c r="E44" s="73">
        <v>96.710526315799996</v>
      </c>
      <c r="F44" s="43">
        <v>12</v>
      </c>
      <c r="G44" s="108">
        <v>16</v>
      </c>
      <c r="H44" s="108">
        <v>1048</v>
      </c>
      <c r="I44" s="108">
        <v>1</v>
      </c>
      <c r="J44" s="43">
        <v>2407.6333333333</v>
      </c>
      <c r="K44" s="43"/>
    </row>
    <row r="45" spans="1:11" ht="24" customHeight="1">
      <c r="A45" s="41" t="s">
        <v>111</v>
      </c>
      <c r="B45" s="72">
        <v>96.149436707999996</v>
      </c>
      <c r="C45" s="73">
        <v>93.700536124600006</v>
      </c>
      <c r="D45" s="73">
        <v>99.108821596200002</v>
      </c>
      <c r="E45" s="73">
        <v>98.608629052799998</v>
      </c>
      <c r="F45" s="43">
        <v>24</v>
      </c>
      <c r="G45" s="108">
        <v>28</v>
      </c>
      <c r="H45" s="108">
        <v>2492</v>
      </c>
      <c r="I45" s="108">
        <v>15</v>
      </c>
      <c r="J45" s="43">
        <v>4290.45</v>
      </c>
      <c r="K45" s="43">
        <v>17.333333333300001</v>
      </c>
    </row>
    <row r="46" spans="1:11" ht="24" customHeight="1">
      <c r="A46" s="41" t="s">
        <v>112</v>
      </c>
      <c r="B46" s="72">
        <v>96.483432719999996</v>
      </c>
      <c r="C46" s="73">
        <v>96.278216991700006</v>
      </c>
      <c r="D46" s="73">
        <v>96.944499960499996</v>
      </c>
      <c r="E46" s="73">
        <v>96.506225171799997</v>
      </c>
      <c r="F46" s="43">
        <v>164</v>
      </c>
      <c r="G46" s="108">
        <v>216</v>
      </c>
      <c r="H46" s="108">
        <v>17389</v>
      </c>
      <c r="I46" s="108">
        <v>859</v>
      </c>
      <c r="J46" s="43">
        <v>22507.166666666701</v>
      </c>
      <c r="K46" s="43">
        <v>1637.5</v>
      </c>
    </row>
    <row r="47" spans="1:11" ht="5.0999999999999996" customHeight="1">
      <c r="A47" s="74"/>
      <c r="B47" s="23"/>
      <c r="C47" s="24"/>
      <c r="D47" s="24"/>
      <c r="E47" s="24"/>
      <c r="F47" s="82"/>
      <c r="G47" s="109"/>
      <c r="H47" s="109"/>
      <c r="I47" s="109"/>
      <c r="J47" s="24"/>
      <c r="K47" s="24"/>
    </row>
    <row r="48" spans="1:11" ht="24" customHeight="1">
      <c r="A48" s="89"/>
      <c r="B48" s="58"/>
      <c r="C48" s="110"/>
      <c r="D48" s="110"/>
      <c r="E48" s="110"/>
      <c r="F48" s="110"/>
      <c r="G48" s="110"/>
      <c r="H48" s="110"/>
      <c r="I48" s="110"/>
      <c r="J48" s="110"/>
      <c r="K48" s="110"/>
    </row>
    <row r="49" spans="1:4" ht="24" customHeight="1">
      <c r="A49" s="111"/>
      <c r="B49" s="111"/>
      <c r="C49" s="111"/>
      <c r="D49" s="111"/>
    </row>
  </sheetData>
  <mergeCells count="7">
    <mergeCell ref="A1:K1"/>
    <mergeCell ref="A2:K2"/>
    <mergeCell ref="A4:A6"/>
    <mergeCell ref="C5:C6"/>
    <mergeCell ref="E5:E6"/>
    <mergeCell ref="I5:I6"/>
    <mergeCell ref="K5:K6"/>
  </mergeCells>
  <phoneticPr fontId="7" type="noConversion"/>
  <pageMargins left="0.74791666666666701" right="0.70763888888888904" top="0.82638888888888895" bottom="0.82638888888888895" header="0" footer="0"/>
  <pageSetup paperSize="9" pageOrder="overThenDown"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showZeros="0" workbookViewId="0">
      <selection activeCell="B2" sqref="B2"/>
    </sheetView>
  </sheetViews>
  <sheetFormatPr defaultColWidth="9" defaultRowHeight="24" customHeight="1"/>
  <cols>
    <col min="1" max="1" width="12.125" style="8" customWidth="1"/>
    <col min="2" max="8" width="12.625" style="8" customWidth="1"/>
    <col min="9" max="256" width="9" style="8"/>
    <col min="257" max="257" width="12.125" style="8" customWidth="1"/>
    <col min="258" max="264" width="12.625" style="8" customWidth="1"/>
    <col min="265" max="512" width="9" style="8"/>
    <col min="513" max="513" width="12.125" style="8" customWidth="1"/>
    <col min="514" max="520" width="12.625" style="8" customWidth="1"/>
    <col min="521" max="768" width="9" style="8"/>
    <col min="769" max="769" width="12.125" style="8" customWidth="1"/>
    <col min="770" max="776" width="12.625" style="8" customWidth="1"/>
    <col min="777" max="1024" width="9" style="8"/>
    <col min="1025" max="1025" width="12.125" style="8" customWidth="1"/>
    <col min="1026" max="1032" width="12.625" style="8" customWidth="1"/>
    <col min="1033" max="1280" width="9" style="8"/>
    <col min="1281" max="1281" width="12.125" style="8" customWidth="1"/>
    <col min="1282" max="1288" width="12.625" style="8" customWidth="1"/>
    <col min="1289" max="1536" width="9" style="8"/>
    <col min="1537" max="1537" width="12.125" style="8" customWidth="1"/>
    <col min="1538" max="1544" width="12.625" style="8" customWidth="1"/>
    <col min="1545" max="1792" width="9" style="8"/>
    <col min="1793" max="1793" width="12.125" style="8" customWidth="1"/>
    <col min="1794" max="1800" width="12.625" style="8" customWidth="1"/>
    <col min="1801" max="2048" width="9" style="8"/>
    <col min="2049" max="2049" width="12.125" style="8" customWidth="1"/>
    <col min="2050" max="2056" width="12.625" style="8" customWidth="1"/>
    <col min="2057" max="2304" width="9" style="8"/>
    <col min="2305" max="2305" width="12.125" style="8" customWidth="1"/>
    <col min="2306" max="2312" width="12.625" style="8" customWidth="1"/>
    <col min="2313" max="2560" width="9" style="8"/>
    <col min="2561" max="2561" width="12.125" style="8" customWidth="1"/>
    <col min="2562" max="2568" width="12.625" style="8" customWidth="1"/>
    <col min="2569" max="2816" width="9" style="8"/>
    <col min="2817" max="2817" width="12.125" style="8" customWidth="1"/>
    <col min="2818" max="2824" width="12.625" style="8" customWidth="1"/>
    <col min="2825" max="3072" width="9" style="8"/>
    <col min="3073" max="3073" width="12.125" style="8" customWidth="1"/>
    <col min="3074" max="3080" width="12.625" style="8" customWidth="1"/>
    <col min="3081" max="3328" width="9" style="8"/>
    <col min="3329" max="3329" width="12.125" style="8" customWidth="1"/>
    <col min="3330" max="3336" width="12.625" style="8" customWidth="1"/>
    <col min="3337" max="3584" width="9" style="8"/>
    <col min="3585" max="3585" width="12.125" style="8" customWidth="1"/>
    <col min="3586" max="3592" width="12.625" style="8" customWidth="1"/>
    <col min="3593" max="3840" width="9" style="8"/>
    <col min="3841" max="3841" width="12.125" style="8" customWidth="1"/>
    <col min="3842" max="3848" width="12.625" style="8" customWidth="1"/>
    <col min="3849" max="4096" width="9" style="8"/>
    <col min="4097" max="4097" width="12.125" style="8" customWidth="1"/>
    <col min="4098" max="4104" width="12.625" style="8" customWidth="1"/>
    <col min="4105" max="4352" width="9" style="8"/>
    <col min="4353" max="4353" width="12.125" style="8" customWidth="1"/>
    <col min="4354" max="4360" width="12.625" style="8" customWidth="1"/>
    <col min="4361" max="4608" width="9" style="8"/>
    <col min="4609" max="4609" width="12.125" style="8" customWidth="1"/>
    <col min="4610" max="4616" width="12.625" style="8" customWidth="1"/>
    <col min="4617" max="4864" width="9" style="8"/>
    <col min="4865" max="4865" width="12.125" style="8" customWidth="1"/>
    <col min="4866" max="4872" width="12.625" style="8" customWidth="1"/>
    <col min="4873" max="5120" width="9" style="8"/>
    <col min="5121" max="5121" width="12.125" style="8" customWidth="1"/>
    <col min="5122" max="5128" width="12.625" style="8" customWidth="1"/>
    <col min="5129" max="5376" width="9" style="8"/>
    <col min="5377" max="5377" width="12.125" style="8" customWidth="1"/>
    <col min="5378" max="5384" width="12.625" style="8" customWidth="1"/>
    <col min="5385" max="5632" width="9" style="8"/>
    <col min="5633" max="5633" width="12.125" style="8" customWidth="1"/>
    <col min="5634" max="5640" width="12.625" style="8" customWidth="1"/>
    <col min="5641" max="5888" width="9" style="8"/>
    <col min="5889" max="5889" width="12.125" style="8" customWidth="1"/>
    <col min="5890" max="5896" width="12.625" style="8" customWidth="1"/>
    <col min="5897" max="6144" width="9" style="8"/>
    <col min="6145" max="6145" width="12.125" style="8" customWidth="1"/>
    <col min="6146" max="6152" width="12.625" style="8" customWidth="1"/>
    <col min="6153" max="6400" width="9" style="8"/>
    <col min="6401" max="6401" width="12.125" style="8" customWidth="1"/>
    <col min="6402" max="6408" width="12.625" style="8" customWidth="1"/>
    <col min="6409" max="6656" width="9" style="8"/>
    <col min="6657" max="6657" width="12.125" style="8" customWidth="1"/>
    <col min="6658" max="6664" width="12.625" style="8" customWidth="1"/>
    <col min="6665" max="6912" width="9" style="8"/>
    <col min="6913" max="6913" width="12.125" style="8" customWidth="1"/>
    <col min="6914" max="6920" width="12.625" style="8" customWidth="1"/>
    <col min="6921" max="7168" width="9" style="8"/>
    <col min="7169" max="7169" width="12.125" style="8" customWidth="1"/>
    <col min="7170" max="7176" width="12.625" style="8" customWidth="1"/>
    <col min="7177" max="7424" width="9" style="8"/>
    <col min="7425" max="7425" width="12.125" style="8" customWidth="1"/>
    <col min="7426" max="7432" width="12.625" style="8" customWidth="1"/>
    <col min="7433" max="7680" width="9" style="8"/>
    <col min="7681" max="7681" width="12.125" style="8" customWidth="1"/>
    <col min="7682" max="7688" width="12.625" style="8" customWidth="1"/>
    <col min="7689" max="7936" width="9" style="8"/>
    <col min="7937" max="7937" width="12.125" style="8" customWidth="1"/>
    <col min="7938" max="7944" width="12.625" style="8" customWidth="1"/>
    <col min="7945" max="8192" width="9" style="8"/>
    <col min="8193" max="8193" width="12.125" style="8" customWidth="1"/>
    <col min="8194" max="8200" width="12.625" style="8" customWidth="1"/>
    <col min="8201" max="8448" width="9" style="8"/>
    <col min="8449" max="8449" width="12.125" style="8" customWidth="1"/>
    <col min="8450" max="8456" width="12.625" style="8" customWidth="1"/>
    <col min="8457" max="8704" width="9" style="8"/>
    <col min="8705" max="8705" width="12.125" style="8" customWidth="1"/>
    <col min="8706" max="8712" width="12.625" style="8" customWidth="1"/>
    <col min="8713" max="8960" width="9" style="8"/>
    <col min="8961" max="8961" width="12.125" style="8" customWidth="1"/>
    <col min="8962" max="8968" width="12.625" style="8" customWidth="1"/>
    <col min="8969" max="9216" width="9" style="8"/>
    <col min="9217" max="9217" width="12.125" style="8" customWidth="1"/>
    <col min="9218" max="9224" width="12.625" style="8" customWidth="1"/>
    <col min="9225" max="9472" width="9" style="8"/>
    <col min="9473" max="9473" width="12.125" style="8" customWidth="1"/>
    <col min="9474" max="9480" width="12.625" style="8" customWidth="1"/>
    <col min="9481" max="9728" width="9" style="8"/>
    <col min="9729" max="9729" width="12.125" style="8" customWidth="1"/>
    <col min="9730" max="9736" width="12.625" style="8" customWidth="1"/>
    <col min="9737" max="9984" width="9" style="8"/>
    <col min="9985" max="9985" width="12.125" style="8" customWidth="1"/>
    <col min="9986" max="9992" width="12.625" style="8" customWidth="1"/>
    <col min="9993" max="10240" width="9" style="8"/>
    <col min="10241" max="10241" width="12.125" style="8" customWidth="1"/>
    <col min="10242" max="10248" width="12.625" style="8" customWidth="1"/>
    <col min="10249" max="10496" width="9" style="8"/>
    <col min="10497" max="10497" width="12.125" style="8" customWidth="1"/>
    <col min="10498" max="10504" width="12.625" style="8" customWidth="1"/>
    <col min="10505" max="10752" width="9" style="8"/>
    <col min="10753" max="10753" width="12.125" style="8" customWidth="1"/>
    <col min="10754" max="10760" width="12.625" style="8" customWidth="1"/>
    <col min="10761" max="11008" width="9" style="8"/>
    <col min="11009" max="11009" width="12.125" style="8" customWidth="1"/>
    <col min="11010" max="11016" width="12.625" style="8" customWidth="1"/>
    <col min="11017" max="11264" width="9" style="8"/>
    <col min="11265" max="11265" width="12.125" style="8" customWidth="1"/>
    <col min="11266" max="11272" width="12.625" style="8" customWidth="1"/>
    <col min="11273" max="11520" width="9" style="8"/>
    <col min="11521" max="11521" width="12.125" style="8" customWidth="1"/>
    <col min="11522" max="11528" width="12.625" style="8" customWidth="1"/>
    <col min="11529" max="11776" width="9" style="8"/>
    <col min="11777" max="11777" width="12.125" style="8" customWidth="1"/>
    <col min="11778" max="11784" width="12.625" style="8" customWidth="1"/>
    <col min="11785" max="12032" width="9" style="8"/>
    <col min="12033" max="12033" width="12.125" style="8" customWidth="1"/>
    <col min="12034" max="12040" width="12.625" style="8" customWidth="1"/>
    <col min="12041" max="12288" width="9" style="8"/>
    <col min="12289" max="12289" width="12.125" style="8" customWidth="1"/>
    <col min="12290" max="12296" width="12.625" style="8" customWidth="1"/>
    <col min="12297" max="12544" width="9" style="8"/>
    <col min="12545" max="12545" width="12.125" style="8" customWidth="1"/>
    <col min="12546" max="12552" width="12.625" style="8" customWidth="1"/>
    <col min="12553" max="12800" width="9" style="8"/>
    <col min="12801" max="12801" width="12.125" style="8" customWidth="1"/>
    <col min="12802" max="12808" width="12.625" style="8" customWidth="1"/>
    <col min="12809" max="13056" width="9" style="8"/>
    <col min="13057" max="13057" width="12.125" style="8" customWidth="1"/>
    <col min="13058" max="13064" width="12.625" style="8" customWidth="1"/>
    <col min="13065" max="13312" width="9" style="8"/>
    <col min="13313" max="13313" width="12.125" style="8" customWidth="1"/>
    <col min="13314" max="13320" width="12.625" style="8" customWidth="1"/>
    <col min="13321" max="13568" width="9" style="8"/>
    <col min="13569" max="13569" width="12.125" style="8" customWidth="1"/>
    <col min="13570" max="13576" width="12.625" style="8" customWidth="1"/>
    <col min="13577" max="13824" width="9" style="8"/>
    <col min="13825" max="13825" width="12.125" style="8" customWidth="1"/>
    <col min="13826" max="13832" width="12.625" style="8" customWidth="1"/>
    <col min="13833" max="14080" width="9" style="8"/>
    <col min="14081" max="14081" width="12.125" style="8" customWidth="1"/>
    <col min="14082" max="14088" width="12.625" style="8" customWidth="1"/>
    <col min="14089" max="14336" width="9" style="8"/>
    <col min="14337" max="14337" width="12.125" style="8" customWidth="1"/>
    <col min="14338" max="14344" width="12.625" style="8" customWidth="1"/>
    <col min="14345" max="14592" width="9" style="8"/>
    <col min="14593" max="14593" width="12.125" style="8" customWidth="1"/>
    <col min="14594" max="14600" width="12.625" style="8" customWidth="1"/>
    <col min="14601" max="14848" width="9" style="8"/>
    <col min="14849" max="14849" width="12.125" style="8" customWidth="1"/>
    <col min="14850" max="14856" width="12.625" style="8" customWidth="1"/>
    <col min="14857" max="15104" width="9" style="8"/>
    <col min="15105" max="15105" width="12.125" style="8" customWidth="1"/>
    <col min="15106" max="15112" width="12.625" style="8" customWidth="1"/>
    <col min="15113" max="15360" width="9" style="8"/>
    <col min="15361" max="15361" width="12.125" style="8" customWidth="1"/>
    <col min="15362" max="15368" width="12.625" style="8" customWidth="1"/>
    <col min="15369" max="15616" width="9" style="8"/>
    <col min="15617" max="15617" width="12.125" style="8" customWidth="1"/>
    <col min="15618" max="15624" width="12.625" style="8" customWidth="1"/>
    <col min="15625" max="15872" width="9" style="8"/>
    <col min="15873" max="15873" width="12.125" style="8" customWidth="1"/>
    <col min="15874" max="15880" width="12.625" style="8" customWidth="1"/>
    <col min="15881" max="16128" width="9" style="8"/>
    <col min="16129" max="16129" width="12.125" style="8" customWidth="1"/>
    <col min="16130" max="16136" width="12.625" style="8" customWidth="1"/>
    <col min="16137" max="16384" width="9" style="8"/>
  </cols>
  <sheetData>
    <row r="1" spans="1:8" s="4" customFormat="1" ht="24" customHeight="1">
      <c r="A1" s="112" t="s">
        <v>16</v>
      </c>
      <c r="B1" s="112"/>
      <c r="C1" s="112"/>
      <c r="D1" s="112"/>
      <c r="E1" s="112"/>
      <c r="F1" s="112"/>
      <c r="G1" s="112"/>
      <c r="H1" s="112"/>
    </row>
    <row r="2" spans="1:8" ht="15" customHeight="1">
      <c r="A2" s="5"/>
      <c r="B2" s="6"/>
      <c r="C2" s="6"/>
      <c r="D2" s="6"/>
      <c r="E2" s="6"/>
      <c r="F2" s="6"/>
      <c r="G2" s="6"/>
      <c r="H2" s="7"/>
    </row>
    <row r="3" spans="1:8" ht="24.75" customHeight="1">
      <c r="A3" s="9" t="s">
        <v>621</v>
      </c>
      <c r="B3" s="10" t="s">
        <v>663</v>
      </c>
      <c r="C3" s="10" t="s">
        <v>664</v>
      </c>
      <c r="D3" s="60"/>
      <c r="E3" s="60"/>
      <c r="F3" s="60"/>
      <c r="G3" s="10" t="s">
        <v>280</v>
      </c>
      <c r="H3" s="60"/>
    </row>
    <row r="4" spans="1:8" ht="28.15" customHeight="1">
      <c r="A4" s="11"/>
      <c r="B4" s="12" t="s">
        <v>281</v>
      </c>
      <c r="C4" s="12" t="s">
        <v>282</v>
      </c>
      <c r="D4" s="32" t="s">
        <v>665</v>
      </c>
      <c r="E4" s="32" t="s">
        <v>666</v>
      </c>
      <c r="F4" s="31"/>
      <c r="G4" s="12" t="s">
        <v>283</v>
      </c>
      <c r="H4" s="32" t="s">
        <v>658</v>
      </c>
    </row>
    <row r="5" spans="1:8" ht="25.5" customHeight="1">
      <c r="A5" s="54"/>
      <c r="B5" s="62" t="s">
        <v>284</v>
      </c>
      <c r="C5" s="62" t="s">
        <v>668</v>
      </c>
      <c r="D5" s="62" t="s">
        <v>285</v>
      </c>
      <c r="E5" s="62"/>
      <c r="F5" s="55" t="s">
        <v>667</v>
      </c>
      <c r="G5" s="62" t="s">
        <v>286</v>
      </c>
      <c r="H5" s="62"/>
    </row>
    <row r="6" spans="1:8" ht="5.0999999999999996" customHeight="1">
      <c r="A6" s="64"/>
      <c r="B6" s="14"/>
      <c r="C6" s="15"/>
      <c r="D6" s="15"/>
      <c r="E6" s="15"/>
      <c r="F6" s="15"/>
      <c r="G6" s="15"/>
      <c r="H6" s="15"/>
    </row>
    <row r="7" spans="1:8" ht="24" customHeight="1">
      <c r="A7" s="41" t="s">
        <v>287</v>
      </c>
      <c r="B7" s="70">
        <v>415.33901600000002</v>
      </c>
      <c r="C7" s="71">
        <v>23458.2304</v>
      </c>
      <c r="D7" s="71">
        <v>7986.3577999999998</v>
      </c>
      <c r="E7" s="71">
        <v>19143.212</v>
      </c>
      <c r="F7" s="71">
        <v>4505.4072999999999</v>
      </c>
      <c r="G7" s="71">
        <v>54.818029217099998</v>
      </c>
      <c r="H7" s="71">
        <v>31.547915725999999</v>
      </c>
    </row>
    <row r="8" spans="1:8" ht="24" customHeight="1">
      <c r="A8" s="107" t="s">
        <v>70</v>
      </c>
      <c r="B8" s="20"/>
      <c r="C8" s="21"/>
      <c r="D8" s="21"/>
      <c r="E8" s="21"/>
      <c r="F8" s="21"/>
      <c r="G8" s="71"/>
      <c r="H8" s="71"/>
    </row>
    <row r="9" spans="1:8" ht="24" customHeight="1">
      <c r="A9" s="41" t="s">
        <v>83</v>
      </c>
      <c r="B9" s="72">
        <v>18.286200000000001</v>
      </c>
      <c r="C9" s="73">
        <v>551.5652</v>
      </c>
      <c r="D9" s="73">
        <v>75.830299999999994</v>
      </c>
      <c r="E9" s="73">
        <v>469.14940000000001</v>
      </c>
      <c r="F9" s="73">
        <v>216.4854</v>
      </c>
      <c r="G9" s="73">
        <v>106.8510654785</v>
      </c>
      <c r="H9" s="73">
        <v>68.5626582278</v>
      </c>
    </row>
    <row r="10" spans="1:8" ht="24" customHeight="1">
      <c r="A10" s="41" t="s">
        <v>84</v>
      </c>
      <c r="B10" s="72">
        <v>0.64742299999999997</v>
      </c>
      <c r="C10" s="73">
        <v>312.68200000000002</v>
      </c>
      <c r="D10" s="73">
        <v>28.8217</v>
      </c>
      <c r="E10" s="73">
        <v>283.8603</v>
      </c>
      <c r="F10" s="73">
        <v>19.987400000000001</v>
      </c>
      <c r="G10" s="73">
        <v>88.954548920099995</v>
      </c>
      <c r="H10" s="73">
        <v>23.3447053087</v>
      </c>
    </row>
    <row r="11" spans="1:8" ht="24" customHeight="1">
      <c r="A11" s="41" t="s">
        <v>85</v>
      </c>
      <c r="B11" s="72">
        <v>17.357849000000002</v>
      </c>
      <c r="C11" s="73">
        <v>914.40430000000003</v>
      </c>
      <c r="D11" s="73">
        <v>296.98410000000001</v>
      </c>
      <c r="E11" s="73">
        <v>750.28779999999995</v>
      </c>
      <c r="F11" s="73">
        <v>78.442899999999995</v>
      </c>
      <c r="G11" s="73">
        <v>39.312807277700003</v>
      </c>
      <c r="H11" s="73">
        <v>18.536823311199999</v>
      </c>
    </row>
    <row r="12" spans="1:8" ht="24" customHeight="1">
      <c r="A12" s="41" t="s">
        <v>86</v>
      </c>
      <c r="B12" s="72">
        <v>10.213113</v>
      </c>
      <c r="C12" s="73">
        <v>515.24710000000005</v>
      </c>
      <c r="D12" s="73">
        <v>172.29509999999999</v>
      </c>
      <c r="E12" s="73">
        <v>367.97230000000002</v>
      </c>
      <c r="F12" s="73">
        <v>9.6396999999999995</v>
      </c>
      <c r="G12" s="73">
        <v>39.234430487200001</v>
      </c>
      <c r="H12" s="73">
        <v>33.177665385200001</v>
      </c>
    </row>
    <row r="13" spans="1:8" ht="24" customHeight="1">
      <c r="A13" s="41" t="s">
        <v>87</v>
      </c>
      <c r="B13" s="72">
        <v>3.6545000000000001</v>
      </c>
      <c r="C13" s="73">
        <v>342.03530000000001</v>
      </c>
      <c r="D13" s="73">
        <v>80.590199999999996</v>
      </c>
      <c r="E13" s="73">
        <v>271.6703</v>
      </c>
      <c r="F13" s="73">
        <v>16.545000000000002</v>
      </c>
      <c r="G13" s="73">
        <v>40.591735568600001</v>
      </c>
      <c r="H13" s="73">
        <v>23.1908238348</v>
      </c>
    </row>
    <row r="14" spans="1:8" ht="24" customHeight="1">
      <c r="A14" s="41"/>
      <c r="B14" s="20"/>
      <c r="C14" s="21"/>
      <c r="D14" s="21"/>
      <c r="E14" s="21"/>
      <c r="F14" s="21"/>
      <c r="G14" s="113"/>
      <c r="H14" s="113"/>
    </row>
    <row r="15" spans="1:8" ht="24" customHeight="1">
      <c r="A15" s="41" t="s">
        <v>88</v>
      </c>
      <c r="B15" s="72">
        <v>12.982214000000001</v>
      </c>
      <c r="C15" s="73">
        <v>935.32989999999995</v>
      </c>
      <c r="D15" s="73">
        <v>239.44589999999999</v>
      </c>
      <c r="E15" s="73">
        <v>716.22270000000003</v>
      </c>
      <c r="F15" s="73">
        <v>19.366</v>
      </c>
      <c r="G15" s="73">
        <v>62.1258173306</v>
      </c>
      <c r="H15" s="73">
        <v>35.0965556564</v>
      </c>
    </row>
    <row r="16" spans="1:8" ht="24" customHeight="1">
      <c r="A16" s="41" t="s">
        <v>89</v>
      </c>
      <c r="B16" s="72">
        <v>9.3329299999999993</v>
      </c>
      <c r="C16" s="73">
        <v>574.77729999999997</v>
      </c>
      <c r="D16" s="73">
        <v>207.3768</v>
      </c>
      <c r="E16" s="73">
        <v>512.89179999999999</v>
      </c>
      <c r="F16" s="73">
        <v>163.4562</v>
      </c>
      <c r="G16" s="73">
        <v>57.603882502700003</v>
      </c>
      <c r="H16" s="73">
        <v>43.214141482300001</v>
      </c>
    </row>
    <row r="17" spans="1:8" ht="24" customHeight="1">
      <c r="A17" s="41" t="s">
        <v>90</v>
      </c>
      <c r="B17" s="72">
        <v>17.561152</v>
      </c>
      <c r="C17" s="73">
        <v>764.59580000000005</v>
      </c>
      <c r="D17" s="73">
        <v>88.518299999999996</v>
      </c>
      <c r="E17" s="73">
        <v>701.39800000000002</v>
      </c>
      <c r="F17" s="73">
        <v>92.201700000000002</v>
      </c>
      <c r="G17" s="73">
        <v>59.856884424999997</v>
      </c>
      <c r="H17" s="73">
        <v>15.485403782000001</v>
      </c>
    </row>
    <row r="18" spans="1:8" ht="24" customHeight="1">
      <c r="A18" s="41"/>
      <c r="B18" s="20"/>
      <c r="C18" s="21"/>
      <c r="D18" s="21"/>
      <c r="E18" s="21"/>
      <c r="F18" s="21"/>
      <c r="G18" s="113"/>
      <c r="H18" s="113"/>
    </row>
    <row r="19" spans="1:8" ht="24" customHeight="1">
      <c r="A19" s="41" t="s">
        <v>91</v>
      </c>
      <c r="B19" s="72">
        <v>4.4091750000000003</v>
      </c>
      <c r="C19" s="73">
        <v>687.78679999999997</v>
      </c>
      <c r="D19" s="73">
        <v>69.858699999999999</v>
      </c>
      <c r="E19" s="73">
        <v>554.6549</v>
      </c>
      <c r="F19" s="73">
        <v>152.2158</v>
      </c>
      <c r="G19" s="73">
        <v>130.38147645160001</v>
      </c>
      <c r="H19" s="73">
        <v>84.361240927899999</v>
      </c>
    </row>
    <row r="20" spans="1:8" ht="24" customHeight="1">
      <c r="A20" s="41" t="s">
        <v>92</v>
      </c>
      <c r="B20" s="72">
        <v>34.943206000000004</v>
      </c>
      <c r="C20" s="73">
        <v>2291.4706000000001</v>
      </c>
      <c r="D20" s="73">
        <v>1255.1248000000001</v>
      </c>
      <c r="E20" s="73">
        <v>1787.1090999999999</v>
      </c>
      <c r="F20" s="73">
        <v>358.58969999999999</v>
      </c>
      <c r="G20" s="73">
        <v>94.550550471600005</v>
      </c>
      <c r="H20" s="73">
        <v>92.317973860899997</v>
      </c>
    </row>
    <row r="21" spans="1:8" ht="24" customHeight="1">
      <c r="A21" s="41" t="s">
        <v>93</v>
      </c>
      <c r="B21" s="72">
        <v>27.525668</v>
      </c>
      <c r="C21" s="73">
        <v>1499.7107000000001</v>
      </c>
      <c r="D21" s="73">
        <v>905.80330000000004</v>
      </c>
      <c r="E21" s="73">
        <v>1442.6228000000001</v>
      </c>
      <c r="F21" s="73">
        <v>352.57</v>
      </c>
      <c r="G21" s="73">
        <v>92.434371263399996</v>
      </c>
      <c r="H21" s="73">
        <v>75.572658115500005</v>
      </c>
    </row>
    <row r="22" spans="1:8" ht="24" customHeight="1">
      <c r="A22" s="41" t="s">
        <v>94</v>
      </c>
      <c r="B22" s="72">
        <v>5.1037619999999997</v>
      </c>
      <c r="C22" s="73">
        <v>769.4796</v>
      </c>
      <c r="D22" s="73">
        <v>370.85840000000002</v>
      </c>
      <c r="E22" s="73">
        <v>386.33850000000001</v>
      </c>
      <c r="F22" s="73">
        <v>43.278399999999998</v>
      </c>
      <c r="G22" s="73">
        <v>35.893581455800003</v>
      </c>
      <c r="H22" s="73">
        <v>25.611817481399999</v>
      </c>
    </row>
    <row r="23" spans="1:8" ht="24" customHeight="1">
      <c r="A23" s="41" t="s">
        <v>95</v>
      </c>
      <c r="B23" s="72">
        <v>10.289562999999999</v>
      </c>
      <c r="C23" s="73">
        <v>724.03</v>
      </c>
      <c r="D23" s="73">
        <v>395.66</v>
      </c>
      <c r="E23" s="73">
        <v>594.66</v>
      </c>
      <c r="F23" s="73">
        <v>123.8503</v>
      </c>
      <c r="G23" s="73">
        <v>69.258921977900002</v>
      </c>
      <c r="H23" s="73">
        <v>53.809541748500003</v>
      </c>
    </row>
    <row r="24" spans="1:8" ht="24" customHeight="1">
      <c r="A24" s="41" t="s">
        <v>96</v>
      </c>
      <c r="B24" s="72">
        <v>12.263792</v>
      </c>
      <c r="C24" s="73">
        <v>609.43600000000004</v>
      </c>
      <c r="D24" s="73">
        <v>436.19099999999997</v>
      </c>
      <c r="E24" s="73">
        <v>498.8005</v>
      </c>
      <c r="F24" s="73">
        <v>102.7051</v>
      </c>
      <c r="G24" s="73">
        <v>48.635140284599998</v>
      </c>
      <c r="H24" s="73">
        <v>49.385554936600002</v>
      </c>
    </row>
    <row r="25" spans="1:8" ht="24" customHeight="1">
      <c r="A25" s="41" t="s">
        <v>97</v>
      </c>
      <c r="B25" s="72">
        <v>32.483834999999999</v>
      </c>
      <c r="C25" s="73">
        <v>1889.7465999999999</v>
      </c>
      <c r="D25" s="73">
        <v>465.76069999999999</v>
      </c>
      <c r="E25" s="73">
        <v>1730.7457999999999</v>
      </c>
      <c r="F25" s="73">
        <v>430.68029999999999</v>
      </c>
      <c r="G25" s="73">
        <v>61.903680745899997</v>
      </c>
      <c r="H25" s="73">
        <v>23.399151721700001</v>
      </c>
    </row>
    <row r="26" spans="1:8" ht="24" customHeight="1">
      <c r="A26" s="41"/>
      <c r="B26" s="20"/>
      <c r="C26" s="21"/>
      <c r="D26" s="21"/>
      <c r="E26" s="21"/>
      <c r="F26" s="21"/>
      <c r="G26" s="113"/>
      <c r="H26" s="113"/>
    </row>
    <row r="27" spans="1:8" ht="24" customHeight="1">
      <c r="A27" s="41" t="s">
        <v>98</v>
      </c>
      <c r="B27" s="72">
        <v>17.763235000000002</v>
      </c>
      <c r="C27" s="73">
        <v>1030.4701</v>
      </c>
      <c r="D27" s="73">
        <v>383.17660000000001</v>
      </c>
      <c r="E27" s="73">
        <v>452.84870000000001</v>
      </c>
      <c r="F27" s="73">
        <v>45.787199999999999</v>
      </c>
      <c r="G27" s="73">
        <v>32.969212133299997</v>
      </c>
      <c r="H27" s="73">
        <v>18.6972299816</v>
      </c>
    </row>
    <row r="28" spans="1:8" ht="24" customHeight="1">
      <c r="A28" s="41" t="s">
        <v>99</v>
      </c>
      <c r="B28" s="72">
        <v>24.467545000000001</v>
      </c>
      <c r="C28" s="73">
        <v>1056.6663000000001</v>
      </c>
      <c r="D28" s="73">
        <v>450.21519999999998</v>
      </c>
      <c r="E28" s="73">
        <v>895.95339999999999</v>
      </c>
      <c r="F28" s="73">
        <v>258.97629999999998</v>
      </c>
      <c r="G28" s="73">
        <v>51.3245079111</v>
      </c>
      <c r="H28" s="73">
        <v>34.439598601699998</v>
      </c>
    </row>
    <row r="29" spans="1:8" ht="24" customHeight="1">
      <c r="A29" s="41" t="s">
        <v>100</v>
      </c>
      <c r="B29" s="72">
        <v>12.458318</v>
      </c>
      <c r="C29" s="73">
        <v>878.02739999999994</v>
      </c>
      <c r="D29" s="73">
        <v>241.59370000000001</v>
      </c>
      <c r="E29" s="73">
        <v>768.26110000000006</v>
      </c>
      <c r="F29" s="73">
        <v>156.70150000000001</v>
      </c>
      <c r="G29" s="73">
        <v>43.809608584300001</v>
      </c>
      <c r="H29" s="73">
        <v>22.505685954600001</v>
      </c>
    </row>
    <row r="30" spans="1:8" ht="24" customHeight="1">
      <c r="A30" s="41" t="s">
        <v>101</v>
      </c>
      <c r="B30" s="72">
        <v>22.534669999999998</v>
      </c>
      <c r="C30" s="73">
        <v>2161.8557999999998</v>
      </c>
      <c r="D30" s="73">
        <v>289.137</v>
      </c>
      <c r="E30" s="73">
        <v>1971.2106000000001</v>
      </c>
      <c r="F30" s="73">
        <v>423.96559999999999</v>
      </c>
      <c r="G30" s="73">
        <v>91.447424608299997</v>
      </c>
      <c r="H30" s="73">
        <v>27.224416772000001</v>
      </c>
    </row>
    <row r="31" spans="1:8" ht="24" customHeight="1">
      <c r="A31" s="41" t="s">
        <v>102</v>
      </c>
      <c r="B31" s="72">
        <v>10.982647</v>
      </c>
      <c r="C31" s="73">
        <v>639.12490000000003</v>
      </c>
      <c r="D31" s="73">
        <v>286.63119999999998</v>
      </c>
      <c r="E31" s="73">
        <v>429.0317</v>
      </c>
      <c r="F31" s="73">
        <v>170.75139999999999</v>
      </c>
      <c r="G31" s="73">
        <v>40.859081297800003</v>
      </c>
      <c r="H31" s="73">
        <v>26.847931360699999</v>
      </c>
    </row>
    <row r="32" spans="1:8" ht="24" customHeight="1">
      <c r="A32" s="41" t="s">
        <v>103</v>
      </c>
      <c r="B32" s="72">
        <v>0.58320000000000005</v>
      </c>
      <c r="C32" s="73">
        <v>117.80070000000001</v>
      </c>
      <c r="D32" s="73">
        <v>35.947299999999998</v>
      </c>
      <c r="E32" s="73">
        <v>91.427700000000002</v>
      </c>
      <c r="F32" s="73">
        <v>40.7879</v>
      </c>
      <c r="G32" s="73">
        <v>44.854243612700003</v>
      </c>
      <c r="H32" s="73">
        <v>25.7649429975</v>
      </c>
    </row>
    <row r="33" spans="1:8" ht="24" customHeight="1">
      <c r="A33" s="41"/>
      <c r="B33" s="20"/>
      <c r="C33" s="21"/>
      <c r="D33" s="21"/>
      <c r="E33" s="21"/>
      <c r="F33" s="21"/>
      <c r="G33" s="113"/>
      <c r="H33" s="113"/>
    </row>
    <row r="34" spans="1:8" ht="24" customHeight="1">
      <c r="A34" s="41" t="s">
        <v>104</v>
      </c>
      <c r="B34" s="72">
        <v>14.771153</v>
      </c>
      <c r="C34" s="73">
        <v>504.06659999999999</v>
      </c>
      <c r="D34" s="73">
        <v>145.25049999999999</v>
      </c>
      <c r="E34" s="73">
        <v>390.11349999999999</v>
      </c>
      <c r="F34" s="73">
        <v>153.13470000000001</v>
      </c>
      <c r="G34" s="73">
        <v>40.756367341000001</v>
      </c>
      <c r="H34" s="73">
        <v>20.458050296100001</v>
      </c>
    </row>
    <row r="35" spans="1:8" ht="24" customHeight="1">
      <c r="A35" s="41" t="s">
        <v>105</v>
      </c>
      <c r="B35" s="72">
        <v>46.613183999999997</v>
      </c>
      <c r="C35" s="73">
        <v>1471.0903000000001</v>
      </c>
      <c r="D35" s="73">
        <v>541.096</v>
      </c>
      <c r="E35" s="73">
        <v>1132.4635000000001</v>
      </c>
      <c r="F35" s="73">
        <v>408.24270000000001</v>
      </c>
      <c r="G35" s="73">
        <v>46.894489126400003</v>
      </c>
      <c r="H35" s="73">
        <v>26.143481376</v>
      </c>
    </row>
    <row r="36" spans="1:8" ht="24" customHeight="1">
      <c r="A36" s="41" t="s">
        <v>106</v>
      </c>
      <c r="B36" s="72">
        <v>16.426348999999998</v>
      </c>
      <c r="C36" s="73">
        <v>386.17509999999999</v>
      </c>
      <c r="D36" s="73">
        <v>97.5077</v>
      </c>
      <c r="E36" s="73">
        <v>386.17509999999999</v>
      </c>
      <c r="F36" s="73">
        <v>83.399100000000004</v>
      </c>
      <c r="G36" s="73">
        <v>30.790618031200001</v>
      </c>
      <c r="H36" s="73">
        <v>9.6442731141000007</v>
      </c>
    </row>
    <row r="37" spans="1:8" ht="24" customHeight="1">
      <c r="A37" s="41" t="s">
        <v>107</v>
      </c>
      <c r="B37" s="72">
        <v>10.745189999999999</v>
      </c>
      <c r="C37" s="73">
        <v>489.76499999999999</v>
      </c>
      <c r="D37" s="73">
        <v>171.4924</v>
      </c>
      <c r="E37" s="73">
        <v>473.0899</v>
      </c>
      <c r="F37" s="73">
        <v>235.3065</v>
      </c>
      <c r="G37" s="73">
        <v>34.398549510800002</v>
      </c>
      <c r="H37" s="73">
        <v>18.4188949505</v>
      </c>
    </row>
    <row r="38" spans="1:8" ht="24" customHeight="1">
      <c r="A38" s="41" t="s">
        <v>202</v>
      </c>
      <c r="B38" s="72">
        <v>0.39440500000000001</v>
      </c>
      <c r="C38" s="73">
        <v>22.178100000000001</v>
      </c>
      <c r="D38" s="73">
        <v>2.6937000000000002</v>
      </c>
      <c r="E38" s="73">
        <v>14.857200000000001</v>
      </c>
      <c r="F38" s="73">
        <v>1.0049999999999999</v>
      </c>
      <c r="G38" s="73">
        <v>30.5039357299</v>
      </c>
      <c r="H38" s="73">
        <v>4.989562244</v>
      </c>
    </row>
    <row r="39" spans="1:8" ht="24" customHeight="1">
      <c r="A39" s="41"/>
      <c r="B39" s="72"/>
      <c r="C39" s="73"/>
      <c r="D39" s="73"/>
      <c r="E39" s="73"/>
      <c r="F39" s="73"/>
      <c r="G39" s="71"/>
      <c r="H39" s="71"/>
    </row>
    <row r="40" spans="1:8" ht="24" customHeight="1">
      <c r="A40" s="41" t="s">
        <v>620</v>
      </c>
      <c r="B40" s="72">
        <v>3.8381949999999998</v>
      </c>
      <c r="C40" s="73">
        <v>654.72299999999996</v>
      </c>
      <c r="D40" s="73">
        <v>176.96190000000001</v>
      </c>
      <c r="E40" s="73">
        <v>501.30540000000002</v>
      </c>
      <c r="F40" s="73">
        <v>197.68690000000001</v>
      </c>
      <c r="G40" s="73">
        <v>51.818031154899998</v>
      </c>
      <c r="H40" s="73">
        <v>24.953364529400002</v>
      </c>
    </row>
    <row r="41" spans="1:8" ht="24" customHeight="1">
      <c r="A41" s="41" t="s">
        <v>109</v>
      </c>
      <c r="B41" s="72">
        <v>4.8157990000000002</v>
      </c>
      <c r="C41" s="73">
        <v>206.4058</v>
      </c>
      <c r="D41" s="73">
        <v>24.531300000000002</v>
      </c>
      <c r="E41" s="73">
        <v>197.02799999999999</v>
      </c>
      <c r="F41" s="73">
        <v>66.134600000000006</v>
      </c>
      <c r="G41" s="73">
        <v>25.192299477300001</v>
      </c>
      <c r="H41" s="73">
        <v>5.0345400813000003</v>
      </c>
    </row>
    <row r="42" spans="1:8" ht="24" customHeight="1">
      <c r="A42" s="41" t="s">
        <v>110</v>
      </c>
      <c r="B42" s="72">
        <v>0.58760999999999997</v>
      </c>
      <c r="C42" s="73">
        <v>70.001900000000006</v>
      </c>
      <c r="D42" s="73">
        <v>2.8245</v>
      </c>
      <c r="E42" s="73">
        <v>64.476900000000001</v>
      </c>
      <c r="F42" s="73">
        <v>26.854900000000001</v>
      </c>
      <c r="G42" s="73">
        <v>40.692438619999997</v>
      </c>
      <c r="H42" s="73">
        <v>3.0106355536999998</v>
      </c>
    </row>
    <row r="43" spans="1:8" ht="24" customHeight="1">
      <c r="A43" s="41" t="s">
        <v>111</v>
      </c>
      <c r="B43" s="72">
        <v>1.3049999999999999</v>
      </c>
      <c r="C43" s="73">
        <v>96.372100000000003</v>
      </c>
      <c r="D43" s="73"/>
      <c r="E43" s="73">
        <v>96.372100000000003</v>
      </c>
      <c r="F43" s="73"/>
      <c r="G43" s="73">
        <v>46.659717326799999</v>
      </c>
      <c r="H43" s="73"/>
    </row>
    <row r="44" spans="1:8" ht="24" customHeight="1">
      <c r="A44" s="41" t="s">
        <v>112</v>
      </c>
      <c r="B44" s="72">
        <v>5.66</v>
      </c>
      <c r="C44" s="73">
        <v>291.20999999999998</v>
      </c>
      <c r="D44" s="73">
        <v>48.179499999999997</v>
      </c>
      <c r="E44" s="73">
        <v>210.21299999999999</v>
      </c>
      <c r="F44" s="73">
        <v>56.659100000000002</v>
      </c>
      <c r="G44" s="73">
        <v>34.973845369199999</v>
      </c>
      <c r="H44" s="73">
        <v>14.7053751481</v>
      </c>
    </row>
    <row r="45" spans="1:8" ht="5.0999999999999996" customHeight="1">
      <c r="A45" s="74"/>
      <c r="B45" s="23"/>
      <c r="C45" s="24"/>
      <c r="D45" s="24"/>
      <c r="E45" s="24"/>
      <c r="F45" s="24"/>
      <c r="G45" s="24"/>
      <c r="H45" s="24"/>
    </row>
    <row r="46" spans="1:8" s="25" customFormat="1" ht="24" customHeight="1">
      <c r="A46" s="83"/>
      <c r="B46" s="84"/>
      <c r="C46" s="84"/>
      <c r="D46" s="84"/>
      <c r="E46" s="84"/>
      <c r="F46" s="84"/>
      <c r="G46" s="84"/>
      <c r="H46" s="84"/>
    </row>
    <row r="47" spans="1:8" ht="24" customHeight="1">
      <c r="A47" s="111"/>
      <c r="B47" s="111"/>
      <c r="C47" s="111"/>
      <c r="D47" s="111"/>
      <c r="E47" s="111"/>
      <c r="F47" s="111"/>
    </row>
  </sheetData>
  <mergeCells count="1">
    <mergeCell ref="A3:A5"/>
  </mergeCells>
  <phoneticPr fontId="7" type="noConversion"/>
  <pageMargins left="0.74791666666666701" right="0.70763888888888904" top="0.82638888888888895" bottom="0.82638888888888895" header="0" footer="0"/>
  <pageSetup paperSize="9" pageOrder="overThenDown"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showZeros="0" workbookViewId="0">
      <selection activeCell="J8" sqref="J8"/>
    </sheetView>
  </sheetViews>
  <sheetFormatPr defaultColWidth="9" defaultRowHeight="24" customHeight="1"/>
  <cols>
    <col min="1" max="1" width="12.125" style="8" customWidth="1"/>
    <col min="2" max="9" width="12.625" style="8" customWidth="1"/>
    <col min="10" max="256" width="9" style="8"/>
    <col min="257" max="257" width="12.125" style="8" customWidth="1"/>
    <col min="258" max="265" width="12.625" style="8" customWidth="1"/>
    <col min="266" max="512" width="9" style="8"/>
    <col min="513" max="513" width="12.125" style="8" customWidth="1"/>
    <col min="514" max="521" width="12.625" style="8" customWidth="1"/>
    <col min="522" max="768" width="9" style="8"/>
    <col min="769" max="769" width="12.125" style="8" customWidth="1"/>
    <col min="770" max="777" width="12.625" style="8" customWidth="1"/>
    <col min="778" max="1024" width="9" style="8"/>
    <col min="1025" max="1025" width="12.125" style="8" customWidth="1"/>
    <col min="1026" max="1033" width="12.625" style="8" customWidth="1"/>
    <col min="1034" max="1280" width="9" style="8"/>
    <col min="1281" max="1281" width="12.125" style="8" customWidth="1"/>
    <col min="1282" max="1289" width="12.625" style="8" customWidth="1"/>
    <col min="1290" max="1536" width="9" style="8"/>
    <col min="1537" max="1537" width="12.125" style="8" customWidth="1"/>
    <col min="1538" max="1545" width="12.625" style="8" customWidth="1"/>
    <col min="1546" max="1792" width="9" style="8"/>
    <col min="1793" max="1793" width="12.125" style="8" customWidth="1"/>
    <col min="1794" max="1801" width="12.625" style="8" customWidth="1"/>
    <col min="1802" max="2048" width="9" style="8"/>
    <col min="2049" max="2049" width="12.125" style="8" customWidth="1"/>
    <col min="2050" max="2057" width="12.625" style="8" customWidth="1"/>
    <col min="2058" max="2304" width="9" style="8"/>
    <col min="2305" max="2305" width="12.125" style="8" customWidth="1"/>
    <col min="2306" max="2313" width="12.625" style="8" customWidth="1"/>
    <col min="2314" max="2560" width="9" style="8"/>
    <col min="2561" max="2561" width="12.125" style="8" customWidth="1"/>
    <col min="2562" max="2569" width="12.625" style="8" customWidth="1"/>
    <col min="2570" max="2816" width="9" style="8"/>
    <col min="2817" max="2817" width="12.125" style="8" customWidth="1"/>
    <col min="2818" max="2825" width="12.625" style="8" customWidth="1"/>
    <col min="2826" max="3072" width="9" style="8"/>
    <col min="3073" max="3073" width="12.125" style="8" customWidth="1"/>
    <col min="3074" max="3081" width="12.625" style="8" customWidth="1"/>
    <col min="3082" max="3328" width="9" style="8"/>
    <col min="3329" max="3329" width="12.125" style="8" customWidth="1"/>
    <col min="3330" max="3337" width="12.625" style="8" customWidth="1"/>
    <col min="3338" max="3584" width="9" style="8"/>
    <col min="3585" max="3585" width="12.125" style="8" customWidth="1"/>
    <col min="3586" max="3593" width="12.625" style="8" customWidth="1"/>
    <col min="3594" max="3840" width="9" style="8"/>
    <col min="3841" max="3841" width="12.125" style="8" customWidth="1"/>
    <col min="3842" max="3849" width="12.625" style="8" customWidth="1"/>
    <col min="3850" max="4096" width="9" style="8"/>
    <col min="4097" max="4097" width="12.125" style="8" customWidth="1"/>
    <col min="4098" max="4105" width="12.625" style="8" customWidth="1"/>
    <col min="4106" max="4352" width="9" style="8"/>
    <col min="4353" max="4353" width="12.125" style="8" customWidth="1"/>
    <col min="4354" max="4361" width="12.625" style="8" customWidth="1"/>
    <col min="4362" max="4608" width="9" style="8"/>
    <col min="4609" max="4609" width="12.125" style="8" customWidth="1"/>
    <col min="4610" max="4617" width="12.625" style="8" customWidth="1"/>
    <col min="4618" max="4864" width="9" style="8"/>
    <col min="4865" max="4865" width="12.125" style="8" customWidth="1"/>
    <col min="4866" max="4873" width="12.625" style="8" customWidth="1"/>
    <col min="4874" max="5120" width="9" style="8"/>
    <col min="5121" max="5121" width="12.125" style="8" customWidth="1"/>
    <col min="5122" max="5129" width="12.625" style="8" customWidth="1"/>
    <col min="5130" max="5376" width="9" style="8"/>
    <col min="5377" max="5377" width="12.125" style="8" customWidth="1"/>
    <col min="5378" max="5385" width="12.625" style="8" customWidth="1"/>
    <col min="5386" max="5632" width="9" style="8"/>
    <col min="5633" max="5633" width="12.125" style="8" customWidth="1"/>
    <col min="5634" max="5641" width="12.625" style="8" customWidth="1"/>
    <col min="5642" max="5888" width="9" style="8"/>
    <col min="5889" max="5889" width="12.125" style="8" customWidth="1"/>
    <col min="5890" max="5897" width="12.625" style="8" customWidth="1"/>
    <col min="5898" max="6144" width="9" style="8"/>
    <col min="6145" max="6145" width="12.125" style="8" customWidth="1"/>
    <col min="6146" max="6153" width="12.625" style="8" customWidth="1"/>
    <col min="6154" max="6400" width="9" style="8"/>
    <col min="6401" max="6401" width="12.125" style="8" customWidth="1"/>
    <col min="6402" max="6409" width="12.625" style="8" customWidth="1"/>
    <col min="6410" max="6656" width="9" style="8"/>
    <col min="6657" max="6657" width="12.125" style="8" customWidth="1"/>
    <col min="6658" max="6665" width="12.625" style="8" customWidth="1"/>
    <col min="6666" max="6912" width="9" style="8"/>
    <col min="6913" max="6913" width="12.125" style="8" customWidth="1"/>
    <col min="6914" max="6921" width="12.625" style="8" customWidth="1"/>
    <col min="6922" max="7168" width="9" style="8"/>
    <col min="7169" max="7169" width="12.125" style="8" customWidth="1"/>
    <col min="7170" max="7177" width="12.625" style="8" customWidth="1"/>
    <col min="7178" max="7424" width="9" style="8"/>
    <col min="7425" max="7425" width="12.125" style="8" customWidth="1"/>
    <col min="7426" max="7433" width="12.625" style="8" customWidth="1"/>
    <col min="7434" max="7680" width="9" style="8"/>
    <col min="7681" max="7681" width="12.125" style="8" customWidth="1"/>
    <col min="7682" max="7689" width="12.625" style="8" customWidth="1"/>
    <col min="7690" max="7936" width="9" style="8"/>
    <col min="7937" max="7937" width="12.125" style="8" customWidth="1"/>
    <col min="7938" max="7945" width="12.625" style="8" customWidth="1"/>
    <col min="7946" max="8192" width="9" style="8"/>
    <col min="8193" max="8193" width="12.125" style="8" customWidth="1"/>
    <col min="8194" max="8201" width="12.625" style="8" customWidth="1"/>
    <col min="8202" max="8448" width="9" style="8"/>
    <col min="8449" max="8449" width="12.125" style="8" customWidth="1"/>
    <col min="8450" max="8457" width="12.625" style="8" customWidth="1"/>
    <col min="8458" max="8704" width="9" style="8"/>
    <col min="8705" max="8705" width="12.125" style="8" customWidth="1"/>
    <col min="8706" max="8713" width="12.625" style="8" customWidth="1"/>
    <col min="8714" max="8960" width="9" style="8"/>
    <col min="8961" max="8961" width="12.125" style="8" customWidth="1"/>
    <col min="8962" max="8969" width="12.625" style="8" customWidth="1"/>
    <col min="8970" max="9216" width="9" style="8"/>
    <col min="9217" max="9217" width="12.125" style="8" customWidth="1"/>
    <col min="9218" max="9225" width="12.625" style="8" customWidth="1"/>
    <col min="9226" max="9472" width="9" style="8"/>
    <col min="9473" max="9473" width="12.125" style="8" customWidth="1"/>
    <col min="9474" max="9481" width="12.625" style="8" customWidth="1"/>
    <col min="9482" max="9728" width="9" style="8"/>
    <col min="9729" max="9729" width="12.125" style="8" customWidth="1"/>
    <col min="9730" max="9737" width="12.625" style="8" customWidth="1"/>
    <col min="9738" max="9984" width="9" style="8"/>
    <col min="9985" max="9985" width="12.125" style="8" customWidth="1"/>
    <col min="9986" max="9993" width="12.625" style="8" customWidth="1"/>
    <col min="9994" max="10240" width="9" style="8"/>
    <col min="10241" max="10241" width="12.125" style="8" customWidth="1"/>
    <col min="10242" max="10249" width="12.625" style="8" customWidth="1"/>
    <col min="10250" max="10496" width="9" style="8"/>
    <col min="10497" max="10497" width="12.125" style="8" customWidth="1"/>
    <col min="10498" max="10505" width="12.625" style="8" customWidth="1"/>
    <col min="10506" max="10752" width="9" style="8"/>
    <col min="10753" max="10753" width="12.125" style="8" customWidth="1"/>
    <col min="10754" max="10761" width="12.625" style="8" customWidth="1"/>
    <col min="10762" max="11008" width="9" style="8"/>
    <col min="11009" max="11009" width="12.125" style="8" customWidth="1"/>
    <col min="11010" max="11017" width="12.625" style="8" customWidth="1"/>
    <col min="11018" max="11264" width="9" style="8"/>
    <col min="11265" max="11265" width="12.125" style="8" customWidth="1"/>
    <col min="11266" max="11273" width="12.625" style="8" customWidth="1"/>
    <col min="11274" max="11520" width="9" style="8"/>
    <col min="11521" max="11521" width="12.125" style="8" customWidth="1"/>
    <col min="11522" max="11529" width="12.625" style="8" customWidth="1"/>
    <col min="11530" max="11776" width="9" style="8"/>
    <col min="11777" max="11777" width="12.125" style="8" customWidth="1"/>
    <col min="11778" max="11785" width="12.625" style="8" customWidth="1"/>
    <col min="11786" max="12032" width="9" style="8"/>
    <col min="12033" max="12033" width="12.125" style="8" customWidth="1"/>
    <col min="12034" max="12041" width="12.625" style="8" customWidth="1"/>
    <col min="12042" max="12288" width="9" style="8"/>
    <col min="12289" max="12289" width="12.125" style="8" customWidth="1"/>
    <col min="12290" max="12297" width="12.625" style="8" customWidth="1"/>
    <col min="12298" max="12544" width="9" style="8"/>
    <col min="12545" max="12545" width="12.125" style="8" customWidth="1"/>
    <col min="12546" max="12553" width="12.625" style="8" customWidth="1"/>
    <col min="12554" max="12800" width="9" style="8"/>
    <col min="12801" max="12801" width="12.125" style="8" customWidth="1"/>
    <col min="12802" max="12809" width="12.625" style="8" customWidth="1"/>
    <col min="12810" max="13056" width="9" style="8"/>
    <col min="13057" max="13057" width="12.125" style="8" customWidth="1"/>
    <col min="13058" max="13065" width="12.625" style="8" customWidth="1"/>
    <col min="13066" max="13312" width="9" style="8"/>
    <col min="13313" max="13313" width="12.125" style="8" customWidth="1"/>
    <col min="13314" max="13321" width="12.625" style="8" customWidth="1"/>
    <col min="13322" max="13568" width="9" style="8"/>
    <col min="13569" max="13569" width="12.125" style="8" customWidth="1"/>
    <col min="13570" max="13577" width="12.625" style="8" customWidth="1"/>
    <col min="13578" max="13824" width="9" style="8"/>
    <col min="13825" max="13825" width="12.125" style="8" customWidth="1"/>
    <col min="13826" max="13833" width="12.625" style="8" customWidth="1"/>
    <col min="13834" max="14080" width="9" style="8"/>
    <col min="14081" max="14081" width="12.125" style="8" customWidth="1"/>
    <col min="14082" max="14089" width="12.625" style="8" customWidth="1"/>
    <col min="14090" max="14336" width="9" style="8"/>
    <col min="14337" max="14337" width="12.125" style="8" customWidth="1"/>
    <col min="14338" max="14345" width="12.625" style="8" customWidth="1"/>
    <col min="14346" max="14592" width="9" style="8"/>
    <col min="14593" max="14593" width="12.125" style="8" customWidth="1"/>
    <col min="14594" max="14601" width="12.625" style="8" customWidth="1"/>
    <col min="14602" max="14848" width="9" style="8"/>
    <col min="14849" max="14849" width="12.125" style="8" customWidth="1"/>
    <col min="14850" max="14857" width="12.625" style="8" customWidth="1"/>
    <col min="14858" max="15104" width="9" style="8"/>
    <col min="15105" max="15105" width="12.125" style="8" customWidth="1"/>
    <col min="15106" max="15113" width="12.625" style="8" customWidth="1"/>
    <col min="15114" max="15360" width="9" style="8"/>
    <col min="15361" max="15361" width="12.125" style="8" customWidth="1"/>
    <col min="15362" max="15369" width="12.625" style="8" customWidth="1"/>
    <col min="15370" max="15616" width="9" style="8"/>
    <col min="15617" max="15617" width="12.125" style="8" customWidth="1"/>
    <col min="15618" max="15625" width="12.625" style="8" customWidth="1"/>
    <col min="15626" max="15872" width="9" style="8"/>
    <col min="15873" max="15873" width="12.125" style="8" customWidth="1"/>
    <col min="15874" max="15881" width="12.625" style="8" customWidth="1"/>
    <col min="15882" max="16128" width="9" style="8"/>
    <col min="16129" max="16129" width="12.125" style="8" customWidth="1"/>
    <col min="16130" max="16137" width="12.625" style="8" customWidth="1"/>
    <col min="16138" max="16384" width="9" style="8"/>
  </cols>
  <sheetData>
    <row r="1" spans="1:9" s="4" customFormat="1" ht="24" customHeight="1">
      <c r="A1" s="3" t="s">
        <v>17</v>
      </c>
      <c r="B1" s="3"/>
      <c r="C1" s="3"/>
      <c r="D1" s="3"/>
      <c r="E1" s="3"/>
      <c r="F1" s="3"/>
      <c r="G1" s="3"/>
      <c r="H1" s="3"/>
      <c r="I1" s="3"/>
    </row>
    <row r="2" spans="1:9" ht="15" customHeight="1">
      <c r="A2" s="5"/>
      <c r="B2" s="6"/>
      <c r="C2" s="6"/>
      <c r="D2" s="6"/>
      <c r="E2" s="6"/>
      <c r="F2" s="6"/>
      <c r="G2" s="6"/>
      <c r="H2" s="6"/>
      <c r="I2" s="7"/>
    </row>
    <row r="3" spans="1:9" ht="27.95" customHeight="1">
      <c r="A3" s="9" t="s">
        <v>621</v>
      </c>
      <c r="B3" s="10" t="s">
        <v>288</v>
      </c>
      <c r="C3" s="10" t="s">
        <v>671</v>
      </c>
      <c r="D3" s="10" t="s">
        <v>672</v>
      </c>
      <c r="E3" s="114" t="s">
        <v>289</v>
      </c>
      <c r="F3" s="114" t="s">
        <v>290</v>
      </c>
      <c r="G3" s="114" t="s">
        <v>291</v>
      </c>
      <c r="H3" s="10" t="s">
        <v>292</v>
      </c>
      <c r="I3" s="10" t="s">
        <v>293</v>
      </c>
    </row>
    <row r="4" spans="1:9" ht="26.45" customHeight="1">
      <c r="A4" s="54"/>
      <c r="B4" s="62" t="s">
        <v>670</v>
      </c>
      <c r="C4" s="62" t="s">
        <v>661</v>
      </c>
      <c r="D4" s="62" t="s">
        <v>661</v>
      </c>
      <c r="E4" s="62" t="s">
        <v>673</v>
      </c>
      <c r="F4" s="62" t="s">
        <v>294</v>
      </c>
      <c r="G4" s="62" t="s">
        <v>674</v>
      </c>
      <c r="H4" s="62" t="s">
        <v>661</v>
      </c>
      <c r="I4" s="62" t="s">
        <v>669</v>
      </c>
    </row>
    <row r="5" spans="1:9" ht="5.0999999999999996" customHeight="1">
      <c r="A5" s="64"/>
      <c r="B5" s="14"/>
      <c r="C5" s="15"/>
      <c r="D5" s="15"/>
      <c r="E5" s="15"/>
      <c r="F5" s="15"/>
      <c r="G5" s="15"/>
      <c r="H5" s="15"/>
      <c r="I5" s="15"/>
    </row>
    <row r="6" spans="1:9" ht="24" customHeight="1">
      <c r="A6" s="77" t="s">
        <v>126</v>
      </c>
      <c r="B6" s="17">
        <v>856</v>
      </c>
      <c r="C6" s="18">
        <v>2451</v>
      </c>
      <c r="D6" s="18">
        <v>628</v>
      </c>
      <c r="E6" s="18">
        <v>9259</v>
      </c>
      <c r="F6" s="18">
        <v>17918</v>
      </c>
      <c r="G6" s="67">
        <v>11254</v>
      </c>
      <c r="H6" s="67">
        <v>24397</v>
      </c>
      <c r="I6" s="18">
        <v>2302</v>
      </c>
    </row>
    <row r="7" spans="1:9" ht="24" customHeight="1">
      <c r="A7" s="107"/>
      <c r="B7" s="20"/>
      <c r="C7" s="21"/>
      <c r="D7" s="21"/>
      <c r="E7" s="21"/>
      <c r="F7" s="21"/>
      <c r="G7" s="115"/>
      <c r="H7" s="115"/>
      <c r="I7" s="18"/>
    </row>
    <row r="8" spans="1:9" ht="24" customHeight="1">
      <c r="A8" s="78" t="s">
        <v>279</v>
      </c>
      <c r="B8" s="20">
        <v>35</v>
      </c>
      <c r="C8" s="21">
        <v>73</v>
      </c>
      <c r="D8" s="21">
        <v>280</v>
      </c>
      <c r="E8" s="21">
        <v>2</v>
      </c>
      <c r="F8" s="21">
        <v>24</v>
      </c>
      <c r="G8" s="43">
        <v>2</v>
      </c>
      <c r="H8" s="43">
        <v>17</v>
      </c>
      <c r="I8" s="21">
        <v>36</v>
      </c>
    </row>
    <row r="9" spans="1:9" ht="24" customHeight="1">
      <c r="A9" s="41"/>
      <c r="B9" s="20"/>
      <c r="C9" s="21"/>
      <c r="D9" s="21"/>
      <c r="E9" s="21"/>
      <c r="F9" s="21"/>
      <c r="G9" s="115"/>
      <c r="H9" s="115"/>
      <c r="I9" s="21"/>
    </row>
    <row r="10" spans="1:9" ht="24" customHeight="1">
      <c r="A10" s="41" t="s">
        <v>83</v>
      </c>
      <c r="B10" s="20">
        <v>1</v>
      </c>
      <c r="C10" s="116">
        <v>5</v>
      </c>
      <c r="D10" s="116" t="s">
        <v>70</v>
      </c>
      <c r="E10" s="116">
        <v>17</v>
      </c>
      <c r="F10" s="21">
        <v>25</v>
      </c>
      <c r="G10" s="21">
        <v>15</v>
      </c>
      <c r="H10" s="21">
        <v>31</v>
      </c>
      <c r="I10" s="21">
        <v>10</v>
      </c>
    </row>
    <row r="11" spans="1:9" ht="24" customHeight="1">
      <c r="A11" s="56" t="s">
        <v>84</v>
      </c>
      <c r="B11" s="20">
        <v>5</v>
      </c>
      <c r="C11" s="116">
        <v>23</v>
      </c>
      <c r="D11" s="116">
        <v>1</v>
      </c>
      <c r="E11" s="116">
        <v>14</v>
      </c>
      <c r="F11" s="116">
        <v>39</v>
      </c>
      <c r="G11" s="116">
        <v>11</v>
      </c>
      <c r="H11" s="116">
        <v>31</v>
      </c>
      <c r="I11" s="116">
        <v>16</v>
      </c>
    </row>
    <row r="12" spans="1:9" ht="24" customHeight="1">
      <c r="A12" s="56" t="s">
        <v>85</v>
      </c>
      <c r="B12" s="20">
        <v>31</v>
      </c>
      <c r="C12" s="21">
        <v>49</v>
      </c>
      <c r="D12" s="21"/>
      <c r="E12" s="21">
        <v>159</v>
      </c>
      <c r="F12" s="116">
        <v>290</v>
      </c>
      <c r="G12" s="116">
        <v>253</v>
      </c>
      <c r="H12" s="21">
        <v>443</v>
      </c>
      <c r="I12" s="21">
        <v>32</v>
      </c>
    </row>
    <row r="13" spans="1:9" ht="24" customHeight="1">
      <c r="A13" s="56" t="s">
        <v>86</v>
      </c>
      <c r="B13" s="20">
        <v>15</v>
      </c>
      <c r="C13" s="21">
        <v>40</v>
      </c>
      <c r="D13" s="21"/>
      <c r="E13" s="21">
        <v>119</v>
      </c>
      <c r="F13" s="21">
        <v>212</v>
      </c>
      <c r="G13" s="116">
        <v>180</v>
      </c>
      <c r="H13" s="116">
        <v>388</v>
      </c>
      <c r="I13" s="116">
        <v>82</v>
      </c>
    </row>
    <row r="14" spans="1:9" ht="24" customHeight="1">
      <c r="A14" s="56" t="s">
        <v>87</v>
      </c>
      <c r="B14" s="20">
        <v>56</v>
      </c>
      <c r="C14" s="21">
        <v>226</v>
      </c>
      <c r="D14" s="21">
        <v>11</v>
      </c>
      <c r="E14" s="21">
        <v>561</v>
      </c>
      <c r="F14" s="21">
        <v>1121</v>
      </c>
      <c r="G14" s="116">
        <v>857</v>
      </c>
      <c r="H14" s="116">
        <v>1437</v>
      </c>
      <c r="I14" s="21">
        <v>238</v>
      </c>
    </row>
    <row r="15" spans="1:9" ht="24" customHeight="1">
      <c r="A15" s="56"/>
      <c r="B15" s="20"/>
      <c r="C15" s="21"/>
      <c r="D15" s="21"/>
      <c r="E15" s="21"/>
      <c r="F15" s="21"/>
      <c r="G15" s="21"/>
      <c r="H15" s="21"/>
      <c r="I15" s="21"/>
    </row>
    <row r="16" spans="1:9" ht="24" customHeight="1">
      <c r="A16" s="56" t="s">
        <v>88</v>
      </c>
      <c r="B16" s="20">
        <v>35</v>
      </c>
      <c r="C16" s="21">
        <v>92</v>
      </c>
      <c r="D16" s="21"/>
      <c r="E16" s="116">
        <v>230</v>
      </c>
      <c r="F16" s="21">
        <v>363</v>
      </c>
      <c r="G16" s="21">
        <v>359</v>
      </c>
      <c r="H16" s="21">
        <v>568</v>
      </c>
      <c r="I16" s="21">
        <v>91</v>
      </c>
    </row>
    <row r="17" spans="1:9" ht="24" customHeight="1">
      <c r="A17" s="56" t="s">
        <v>89</v>
      </c>
      <c r="B17" s="20">
        <v>34</v>
      </c>
      <c r="C17" s="21">
        <v>97</v>
      </c>
      <c r="D17" s="21"/>
      <c r="E17" s="116">
        <v>79</v>
      </c>
      <c r="F17" s="116">
        <v>291</v>
      </c>
      <c r="G17" s="43">
        <v>146</v>
      </c>
      <c r="H17" s="43">
        <v>412</v>
      </c>
      <c r="I17" s="21">
        <v>136</v>
      </c>
    </row>
    <row r="18" spans="1:9" ht="24" customHeight="1">
      <c r="A18" s="56" t="s">
        <v>90</v>
      </c>
      <c r="B18" s="20">
        <v>43</v>
      </c>
      <c r="C18" s="21">
        <v>110</v>
      </c>
      <c r="D18" s="21"/>
      <c r="E18" s="116">
        <v>148</v>
      </c>
      <c r="F18" s="116">
        <v>540</v>
      </c>
      <c r="G18" s="43">
        <v>184</v>
      </c>
      <c r="H18" s="43">
        <v>547</v>
      </c>
      <c r="I18" s="21">
        <v>79</v>
      </c>
    </row>
    <row r="19" spans="1:9" ht="24" customHeight="1">
      <c r="A19" s="56"/>
      <c r="B19" s="20"/>
      <c r="C19" s="21"/>
      <c r="D19" s="21"/>
      <c r="E19" s="21"/>
      <c r="F19" s="21"/>
      <c r="G19" s="21"/>
      <c r="H19" s="21"/>
      <c r="I19" s="21"/>
    </row>
    <row r="20" spans="1:9" ht="24" customHeight="1">
      <c r="A20" s="56" t="s">
        <v>91</v>
      </c>
      <c r="B20" s="20">
        <v>3</v>
      </c>
      <c r="C20" s="21">
        <v>8</v>
      </c>
      <c r="D20" s="21"/>
      <c r="E20" s="21">
        <v>11</v>
      </c>
      <c r="F20" s="116">
        <v>26</v>
      </c>
      <c r="G20" s="43">
        <v>11</v>
      </c>
      <c r="H20" s="43">
        <v>20</v>
      </c>
      <c r="I20" s="21"/>
    </row>
    <row r="21" spans="1:9" ht="24" customHeight="1">
      <c r="A21" s="56" t="s">
        <v>92</v>
      </c>
      <c r="B21" s="20">
        <v>21</v>
      </c>
      <c r="C21" s="21">
        <v>104</v>
      </c>
      <c r="D21" s="21">
        <v>1</v>
      </c>
      <c r="E21" s="21">
        <v>106</v>
      </c>
      <c r="F21" s="21">
        <v>224</v>
      </c>
      <c r="G21" s="43">
        <v>83</v>
      </c>
      <c r="H21" s="43">
        <v>322</v>
      </c>
      <c r="I21" s="21">
        <v>73</v>
      </c>
    </row>
    <row r="22" spans="1:9" ht="24" customHeight="1">
      <c r="A22" s="56" t="s">
        <v>93</v>
      </c>
      <c r="B22" s="20">
        <v>36</v>
      </c>
      <c r="C22" s="21">
        <v>148</v>
      </c>
      <c r="D22" s="21"/>
      <c r="E22" s="21">
        <v>97</v>
      </c>
      <c r="F22" s="21">
        <v>264</v>
      </c>
      <c r="G22" s="43">
        <v>100</v>
      </c>
      <c r="H22" s="43">
        <v>255</v>
      </c>
      <c r="I22" s="21">
        <v>84</v>
      </c>
    </row>
    <row r="23" spans="1:9" ht="24" customHeight="1">
      <c r="A23" s="56" t="s">
        <v>94</v>
      </c>
      <c r="B23" s="20">
        <v>23</v>
      </c>
      <c r="C23" s="21">
        <v>113</v>
      </c>
      <c r="D23" s="21"/>
      <c r="E23" s="21">
        <v>291</v>
      </c>
      <c r="F23" s="21">
        <v>547</v>
      </c>
      <c r="G23" s="43">
        <v>136</v>
      </c>
      <c r="H23" s="43">
        <v>495</v>
      </c>
      <c r="I23" s="21">
        <v>100</v>
      </c>
    </row>
    <row r="24" spans="1:9" ht="24" customHeight="1">
      <c r="A24" s="56" t="s">
        <v>95</v>
      </c>
      <c r="B24" s="20">
        <v>37</v>
      </c>
      <c r="C24" s="21">
        <v>96</v>
      </c>
      <c r="D24" s="21">
        <v>2</v>
      </c>
      <c r="E24" s="116">
        <v>88</v>
      </c>
      <c r="F24" s="21">
        <v>258</v>
      </c>
      <c r="G24" s="43">
        <v>73</v>
      </c>
      <c r="H24" s="43">
        <v>268</v>
      </c>
      <c r="I24" s="21">
        <v>162</v>
      </c>
    </row>
    <row r="25" spans="1:9" ht="24" customHeight="1">
      <c r="A25" s="56" t="s">
        <v>96</v>
      </c>
      <c r="B25" s="20">
        <v>15</v>
      </c>
      <c r="C25" s="21">
        <v>34</v>
      </c>
      <c r="D25" s="21"/>
      <c r="E25" s="116">
        <v>422</v>
      </c>
      <c r="F25" s="116">
        <v>539</v>
      </c>
      <c r="G25" s="43">
        <v>237</v>
      </c>
      <c r="H25" s="43">
        <v>423</v>
      </c>
      <c r="I25" s="21">
        <v>12</v>
      </c>
    </row>
    <row r="26" spans="1:9" ht="24" customHeight="1">
      <c r="A26" s="56" t="s">
        <v>97</v>
      </c>
      <c r="B26" s="20">
        <v>30</v>
      </c>
      <c r="C26" s="21">
        <v>103</v>
      </c>
      <c r="D26" s="21">
        <v>1</v>
      </c>
      <c r="E26" s="116">
        <v>131</v>
      </c>
      <c r="F26" s="116">
        <v>238</v>
      </c>
      <c r="G26" s="43">
        <v>150</v>
      </c>
      <c r="H26" s="43">
        <v>407</v>
      </c>
      <c r="I26" s="21">
        <v>38</v>
      </c>
    </row>
    <row r="27" spans="1:9" ht="24" customHeight="1">
      <c r="A27" s="56"/>
      <c r="B27" s="20"/>
      <c r="C27" s="21"/>
      <c r="D27" s="21"/>
      <c r="E27" s="21"/>
      <c r="F27" s="21"/>
      <c r="G27" s="21"/>
      <c r="H27" s="21"/>
      <c r="I27" s="21"/>
    </row>
    <row r="28" spans="1:9" ht="24" customHeight="1">
      <c r="A28" s="56" t="s">
        <v>98</v>
      </c>
      <c r="B28" s="20">
        <v>30</v>
      </c>
      <c r="C28" s="21">
        <v>103</v>
      </c>
      <c r="D28" s="21"/>
      <c r="E28" s="21">
        <v>139</v>
      </c>
      <c r="F28" s="116">
        <v>190</v>
      </c>
      <c r="G28" s="43">
        <v>153</v>
      </c>
      <c r="H28" s="43">
        <v>399</v>
      </c>
      <c r="I28" s="21">
        <v>52</v>
      </c>
    </row>
    <row r="29" spans="1:9" ht="24" customHeight="1">
      <c r="A29" s="56" t="s">
        <v>99</v>
      </c>
      <c r="B29" s="20">
        <v>28</v>
      </c>
      <c r="C29" s="21">
        <v>86</v>
      </c>
      <c r="D29" s="21"/>
      <c r="E29" s="21">
        <v>432</v>
      </c>
      <c r="F29" s="21">
        <v>611</v>
      </c>
      <c r="G29" s="43">
        <v>885</v>
      </c>
      <c r="H29" s="43">
        <v>1170</v>
      </c>
      <c r="I29" s="21">
        <v>116</v>
      </c>
    </row>
    <row r="30" spans="1:9" ht="24" customHeight="1">
      <c r="A30" s="56" t="s">
        <v>100</v>
      </c>
      <c r="B30" s="20">
        <v>25</v>
      </c>
      <c r="C30" s="21">
        <v>45</v>
      </c>
      <c r="D30" s="21">
        <v>1</v>
      </c>
      <c r="E30" s="21">
        <v>100</v>
      </c>
      <c r="F30" s="21">
        <v>175</v>
      </c>
      <c r="G30" s="43">
        <v>179</v>
      </c>
      <c r="H30" s="43">
        <v>407</v>
      </c>
      <c r="I30" s="21">
        <v>154</v>
      </c>
    </row>
    <row r="31" spans="1:9" ht="24" customHeight="1">
      <c r="A31" s="56" t="s">
        <v>101</v>
      </c>
      <c r="B31" s="20">
        <v>29</v>
      </c>
      <c r="C31" s="21">
        <v>103</v>
      </c>
      <c r="D31" s="21">
        <v>2</v>
      </c>
      <c r="E31" s="116">
        <v>98</v>
      </c>
      <c r="F31" s="116">
        <v>255</v>
      </c>
      <c r="G31" s="43">
        <v>90</v>
      </c>
      <c r="H31" s="43">
        <v>220</v>
      </c>
      <c r="I31" s="21">
        <v>205</v>
      </c>
    </row>
    <row r="32" spans="1:9" ht="24" customHeight="1">
      <c r="A32" s="56" t="s">
        <v>102</v>
      </c>
      <c r="B32" s="20">
        <v>20</v>
      </c>
      <c r="C32" s="21">
        <v>37</v>
      </c>
      <c r="D32" s="21">
        <v>2</v>
      </c>
      <c r="E32" s="21">
        <v>392</v>
      </c>
      <c r="F32" s="21">
        <v>905</v>
      </c>
      <c r="G32" s="43">
        <v>128</v>
      </c>
      <c r="H32" s="43">
        <v>392</v>
      </c>
      <c r="I32" s="21">
        <v>50</v>
      </c>
    </row>
    <row r="33" spans="1:9" ht="24" customHeight="1">
      <c r="A33" s="56" t="s">
        <v>103</v>
      </c>
      <c r="B33" s="20">
        <v>3</v>
      </c>
      <c r="C33" s="21">
        <v>7</v>
      </c>
      <c r="D33" s="21"/>
      <c r="E33" s="116">
        <v>22</v>
      </c>
      <c r="F33" s="116">
        <v>59</v>
      </c>
      <c r="G33" s="43">
        <v>22</v>
      </c>
      <c r="H33" s="43">
        <v>64</v>
      </c>
      <c r="I33" s="21">
        <v>77</v>
      </c>
    </row>
    <row r="34" spans="1:9" ht="24" customHeight="1">
      <c r="A34" s="56"/>
      <c r="B34" s="20"/>
      <c r="C34" s="21"/>
      <c r="D34" s="21"/>
      <c r="E34" s="21"/>
      <c r="F34" s="21"/>
      <c r="G34" s="21"/>
      <c r="H34" s="21"/>
      <c r="I34" s="21"/>
    </row>
    <row r="35" spans="1:9" ht="24" customHeight="1">
      <c r="A35" s="56" t="s">
        <v>104</v>
      </c>
      <c r="B35" s="20">
        <v>5</v>
      </c>
      <c r="C35" s="21">
        <v>13</v>
      </c>
      <c r="D35" s="21"/>
      <c r="E35" s="116">
        <v>58</v>
      </c>
      <c r="F35" s="116">
        <v>253</v>
      </c>
      <c r="G35" s="43">
        <v>46</v>
      </c>
      <c r="H35" s="43">
        <v>137</v>
      </c>
      <c r="I35" s="21">
        <v>33</v>
      </c>
    </row>
    <row r="36" spans="1:9" ht="24" customHeight="1">
      <c r="A36" s="56" t="s">
        <v>105</v>
      </c>
      <c r="B36" s="20">
        <v>40</v>
      </c>
      <c r="C36" s="21">
        <v>104</v>
      </c>
      <c r="D36" s="21">
        <v>3</v>
      </c>
      <c r="E36" s="21">
        <v>393</v>
      </c>
      <c r="F36" s="21">
        <v>731</v>
      </c>
      <c r="G36" s="43">
        <v>566</v>
      </c>
      <c r="H36" s="43">
        <v>944</v>
      </c>
      <c r="I36" s="21">
        <v>131</v>
      </c>
    </row>
    <row r="37" spans="1:9" ht="24" customHeight="1">
      <c r="A37" s="56" t="s">
        <v>106</v>
      </c>
      <c r="B37" s="20">
        <v>12</v>
      </c>
      <c r="C37" s="21">
        <v>29</v>
      </c>
      <c r="D37" s="21">
        <v>2</v>
      </c>
      <c r="E37" s="116">
        <v>260</v>
      </c>
      <c r="F37" s="116">
        <v>385</v>
      </c>
      <c r="G37" s="43">
        <v>91</v>
      </c>
      <c r="H37" s="43">
        <v>280</v>
      </c>
      <c r="I37" s="21">
        <v>5</v>
      </c>
    </row>
    <row r="38" spans="1:9" ht="24" customHeight="1">
      <c r="A38" s="56" t="s">
        <v>107</v>
      </c>
      <c r="B38" s="20">
        <v>60</v>
      </c>
      <c r="C38" s="21">
        <v>105</v>
      </c>
      <c r="D38" s="21">
        <v>2</v>
      </c>
      <c r="E38" s="116">
        <v>283</v>
      </c>
      <c r="F38" s="116">
        <v>811</v>
      </c>
      <c r="G38" s="43">
        <v>187</v>
      </c>
      <c r="H38" s="43">
        <v>631</v>
      </c>
      <c r="I38" s="21">
        <v>95</v>
      </c>
    </row>
    <row r="39" spans="1:9" ht="24" customHeight="1">
      <c r="A39" s="56" t="s">
        <v>202</v>
      </c>
      <c r="B39" s="20">
        <v>42</v>
      </c>
      <c r="C39" s="21">
        <v>151</v>
      </c>
      <c r="D39" s="21"/>
      <c r="E39" s="116">
        <v>2636</v>
      </c>
      <c r="F39" s="116">
        <v>5151</v>
      </c>
      <c r="G39" s="43">
        <v>2060</v>
      </c>
      <c r="H39" s="43">
        <v>6475</v>
      </c>
      <c r="I39" s="21"/>
    </row>
    <row r="40" spans="1:9" ht="24" customHeight="1">
      <c r="A40" s="56"/>
      <c r="B40" s="20"/>
      <c r="C40" s="21"/>
      <c r="D40" s="21"/>
      <c r="E40" s="21"/>
      <c r="F40" s="21"/>
      <c r="G40" s="115"/>
      <c r="H40" s="115"/>
      <c r="I40" s="21"/>
    </row>
    <row r="41" spans="1:9" ht="24" customHeight="1">
      <c r="A41" s="56" t="s">
        <v>620</v>
      </c>
      <c r="B41" s="20">
        <v>14</v>
      </c>
      <c r="C41" s="21">
        <v>36</v>
      </c>
      <c r="D41" s="21">
        <v>1</v>
      </c>
      <c r="E41" s="116">
        <v>171</v>
      </c>
      <c r="F41" s="116">
        <v>381</v>
      </c>
      <c r="G41" s="43">
        <v>124</v>
      </c>
      <c r="H41" s="43">
        <v>238</v>
      </c>
      <c r="I41" s="21">
        <v>52</v>
      </c>
    </row>
    <row r="42" spans="1:9" ht="24" customHeight="1">
      <c r="A42" s="56" t="s">
        <v>109</v>
      </c>
      <c r="B42" s="20">
        <v>30</v>
      </c>
      <c r="C42" s="21">
        <v>60</v>
      </c>
      <c r="D42" s="21">
        <v>2</v>
      </c>
      <c r="E42" s="116">
        <v>630</v>
      </c>
      <c r="F42" s="116">
        <v>894</v>
      </c>
      <c r="G42" s="43">
        <v>2235</v>
      </c>
      <c r="H42" s="43">
        <v>3318</v>
      </c>
      <c r="I42" s="21">
        <v>91</v>
      </c>
    </row>
    <row r="43" spans="1:9" ht="24" customHeight="1">
      <c r="A43" s="56" t="s">
        <v>110</v>
      </c>
      <c r="B43" s="20">
        <v>21</v>
      </c>
      <c r="C43" s="21">
        <v>61</v>
      </c>
      <c r="D43" s="21">
        <v>195</v>
      </c>
      <c r="E43" s="116">
        <v>257</v>
      </c>
      <c r="F43" s="116">
        <v>393</v>
      </c>
      <c r="G43" s="43">
        <v>1011</v>
      </c>
      <c r="H43" s="43">
        <v>1541</v>
      </c>
      <c r="I43" s="21"/>
    </row>
    <row r="44" spans="1:9" ht="24" customHeight="1">
      <c r="A44" s="56" t="s">
        <v>111</v>
      </c>
      <c r="B44" s="20">
        <v>11</v>
      </c>
      <c r="C44" s="21">
        <v>34</v>
      </c>
      <c r="D44" s="21"/>
      <c r="E44" s="116">
        <v>24</v>
      </c>
      <c r="F44" s="116">
        <v>70</v>
      </c>
      <c r="G44" s="43">
        <v>27</v>
      </c>
      <c r="H44" s="43">
        <v>582</v>
      </c>
      <c r="I44" s="21">
        <v>22</v>
      </c>
    </row>
    <row r="45" spans="1:9" ht="24" customHeight="1">
      <c r="A45" s="56" t="s">
        <v>112</v>
      </c>
      <c r="B45" s="20">
        <v>66</v>
      </c>
      <c r="C45" s="21">
        <v>156</v>
      </c>
      <c r="D45" s="21">
        <v>122</v>
      </c>
      <c r="E45" s="116">
        <v>889</v>
      </c>
      <c r="F45" s="116">
        <v>1653</v>
      </c>
      <c r="G45" s="43">
        <v>653</v>
      </c>
      <c r="H45" s="43">
        <v>1535</v>
      </c>
      <c r="I45" s="21">
        <v>30</v>
      </c>
    </row>
    <row r="46" spans="1:9" ht="5.0999999999999996" customHeight="1">
      <c r="A46" s="22"/>
      <c r="B46" s="23"/>
      <c r="C46" s="24"/>
      <c r="D46" s="24"/>
      <c r="E46" s="117" t="s">
        <v>70</v>
      </c>
      <c r="F46" s="117" t="s">
        <v>70</v>
      </c>
      <c r="G46" s="118"/>
      <c r="H46" s="118"/>
      <c r="I46" s="24"/>
    </row>
    <row r="47" spans="1:9" s="25" customFormat="1" ht="24" customHeight="1">
      <c r="B47" s="26"/>
      <c r="C47" s="26"/>
      <c r="D47" s="26"/>
      <c r="E47" s="26"/>
      <c r="F47" s="26"/>
      <c r="G47" s="26"/>
      <c r="H47" s="26"/>
      <c r="I47" s="26"/>
    </row>
  </sheetData>
  <mergeCells count="2">
    <mergeCell ref="A1:I1"/>
    <mergeCell ref="A3:A4"/>
  </mergeCells>
  <phoneticPr fontId="7" type="noConversion"/>
  <pageMargins left="0.74791666666666701" right="0.70763888888888904" top="0.82638888888888895" bottom="0.82638888888888895" header="0" footer="0"/>
  <pageSetup paperSize="9" pageOrder="overThenDown"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showZeros="0" workbookViewId="0">
      <selection activeCell="F7" sqref="F7"/>
    </sheetView>
  </sheetViews>
  <sheetFormatPr defaultColWidth="9" defaultRowHeight="24" customHeight="1"/>
  <cols>
    <col min="1" max="1" width="40.25" style="8" customWidth="1"/>
    <col min="2" max="3" width="16.75" style="8" customWidth="1"/>
    <col min="4" max="256" width="9" style="8"/>
    <col min="257" max="257" width="33.75" style="8" customWidth="1"/>
    <col min="258" max="259" width="16.75" style="8" customWidth="1"/>
    <col min="260" max="512" width="9" style="8"/>
    <col min="513" max="513" width="33.75" style="8" customWidth="1"/>
    <col min="514" max="515" width="16.75" style="8" customWidth="1"/>
    <col min="516" max="768" width="9" style="8"/>
    <col min="769" max="769" width="33.75" style="8" customWidth="1"/>
    <col min="770" max="771" width="16.75" style="8" customWidth="1"/>
    <col min="772" max="1024" width="9" style="8"/>
    <col min="1025" max="1025" width="33.75" style="8" customWidth="1"/>
    <col min="1026" max="1027" width="16.75" style="8" customWidth="1"/>
    <col min="1028" max="1280" width="9" style="8"/>
    <col min="1281" max="1281" width="33.75" style="8" customWidth="1"/>
    <col min="1282" max="1283" width="16.75" style="8" customWidth="1"/>
    <col min="1284" max="1536" width="9" style="8"/>
    <col min="1537" max="1537" width="33.75" style="8" customWidth="1"/>
    <col min="1538" max="1539" width="16.75" style="8" customWidth="1"/>
    <col min="1540" max="1792" width="9" style="8"/>
    <col min="1793" max="1793" width="33.75" style="8" customWidth="1"/>
    <col min="1794" max="1795" width="16.75" style="8" customWidth="1"/>
    <col min="1796" max="2048" width="9" style="8"/>
    <col min="2049" max="2049" width="33.75" style="8" customWidth="1"/>
    <col min="2050" max="2051" width="16.75" style="8" customWidth="1"/>
    <col min="2052" max="2304" width="9" style="8"/>
    <col min="2305" max="2305" width="33.75" style="8" customWidth="1"/>
    <col min="2306" max="2307" width="16.75" style="8" customWidth="1"/>
    <col min="2308" max="2560" width="9" style="8"/>
    <col min="2561" max="2561" width="33.75" style="8" customWidth="1"/>
    <col min="2562" max="2563" width="16.75" style="8" customWidth="1"/>
    <col min="2564" max="2816" width="9" style="8"/>
    <col min="2817" max="2817" width="33.75" style="8" customWidth="1"/>
    <col min="2818" max="2819" width="16.75" style="8" customWidth="1"/>
    <col min="2820" max="3072" width="9" style="8"/>
    <col min="3073" max="3073" width="33.75" style="8" customWidth="1"/>
    <col min="3074" max="3075" width="16.75" style="8" customWidth="1"/>
    <col min="3076" max="3328" width="9" style="8"/>
    <col min="3329" max="3329" width="33.75" style="8" customWidth="1"/>
    <col min="3330" max="3331" width="16.75" style="8" customWidth="1"/>
    <col min="3332" max="3584" width="9" style="8"/>
    <col min="3585" max="3585" width="33.75" style="8" customWidth="1"/>
    <col min="3586" max="3587" width="16.75" style="8" customWidth="1"/>
    <col min="3588" max="3840" width="9" style="8"/>
    <col min="3841" max="3841" width="33.75" style="8" customWidth="1"/>
    <col min="3842" max="3843" width="16.75" style="8" customWidth="1"/>
    <col min="3844" max="4096" width="9" style="8"/>
    <col min="4097" max="4097" width="33.75" style="8" customWidth="1"/>
    <col min="4098" max="4099" width="16.75" style="8" customWidth="1"/>
    <col min="4100" max="4352" width="9" style="8"/>
    <col min="4353" max="4353" width="33.75" style="8" customWidth="1"/>
    <col min="4354" max="4355" width="16.75" style="8" customWidth="1"/>
    <col min="4356" max="4608" width="9" style="8"/>
    <col min="4609" max="4609" width="33.75" style="8" customWidth="1"/>
    <col min="4610" max="4611" width="16.75" style="8" customWidth="1"/>
    <col min="4612" max="4864" width="9" style="8"/>
    <col min="4865" max="4865" width="33.75" style="8" customWidth="1"/>
    <col min="4866" max="4867" width="16.75" style="8" customWidth="1"/>
    <col min="4868" max="5120" width="9" style="8"/>
    <col min="5121" max="5121" width="33.75" style="8" customWidth="1"/>
    <col min="5122" max="5123" width="16.75" style="8" customWidth="1"/>
    <col min="5124" max="5376" width="9" style="8"/>
    <col min="5377" max="5377" width="33.75" style="8" customWidth="1"/>
    <col min="5378" max="5379" width="16.75" style="8" customWidth="1"/>
    <col min="5380" max="5632" width="9" style="8"/>
    <col min="5633" max="5633" width="33.75" style="8" customWidth="1"/>
    <col min="5634" max="5635" width="16.75" style="8" customWidth="1"/>
    <col min="5636" max="5888" width="9" style="8"/>
    <col min="5889" max="5889" width="33.75" style="8" customWidth="1"/>
    <col min="5890" max="5891" width="16.75" style="8" customWidth="1"/>
    <col min="5892" max="6144" width="9" style="8"/>
    <col min="6145" max="6145" width="33.75" style="8" customWidth="1"/>
    <col min="6146" max="6147" width="16.75" style="8" customWidth="1"/>
    <col min="6148" max="6400" width="9" style="8"/>
    <col min="6401" max="6401" width="33.75" style="8" customWidth="1"/>
    <col min="6402" max="6403" width="16.75" style="8" customWidth="1"/>
    <col min="6404" max="6656" width="9" style="8"/>
    <col min="6657" max="6657" width="33.75" style="8" customWidth="1"/>
    <col min="6658" max="6659" width="16.75" style="8" customWidth="1"/>
    <col min="6660" max="6912" width="9" style="8"/>
    <col min="6913" max="6913" width="33.75" style="8" customWidth="1"/>
    <col min="6914" max="6915" width="16.75" style="8" customWidth="1"/>
    <col min="6916" max="7168" width="9" style="8"/>
    <col min="7169" max="7169" width="33.75" style="8" customWidth="1"/>
    <col min="7170" max="7171" width="16.75" style="8" customWidth="1"/>
    <col min="7172" max="7424" width="9" style="8"/>
    <col min="7425" max="7425" width="33.75" style="8" customWidth="1"/>
    <col min="7426" max="7427" width="16.75" style="8" customWidth="1"/>
    <col min="7428" max="7680" width="9" style="8"/>
    <col min="7681" max="7681" width="33.75" style="8" customWidth="1"/>
    <col min="7682" max="7683" width="16.75" style="8" customWidth="1"/>
    <col min="7684" max="7936" width="9" style="8"/>
    <col min="7937" max="7937" width="33.75" style="8" customWidth="1"/>
    <col min="7938" max="7939" width="16.75" style="8" customWidth="1"/>
    <col min="7940" max="8192" width="9" style="8"/>
    <col min="8193" max="8193" width="33.75" style="8" customWidth="1"/>
    <col min="8194" max="8195" width="16.75" style="8" customWidth="1"/>
    <col min="8196" max="8448" width="9" style="8"/>
    <col min="8449" max="8449" width="33.75" style="8" customWidth="1"/>
    <col min="8450" max="8451" width="16.75" style="8" customWidth="1"/>
    <col min="8452" max="8704" width="9" style="8"/>
    <col min="8705" max="8705" width="33.75" style="8" customWidth="1"/>
    <col min="8706" max="8707" width="16.75" style="8" customWidth="1"/>
    <col min="8708" max="8960" width="9" style="8"/>
    <col min="8961" max="8961" width="33.75" style="8" customWidth="1"/>
    <col min="8962" max="8963" width="16.75" style="8" customWidth="1"/>
    <col min="8964" max="9216" width="9" style="8"/>
    <col min="9217" max="9217" width="33.75" style="8" customWidth="1"/>
    <col min="9218" max="9219" width="16.75" style="8" customWidth="1"/>
    <col min="9220" max="9472" width="9" style="8"/>
    <col min="9473" max="9473" width="33.75" style="8" customWidth="1"/>
    <col min="9474" max="9475" width="16.75" style="8" customWidth="1"/>
    <col min="9476" max="9728" width="9" style="8"/>
    <col min="9729" max="9729" width="33.75" style="8" customWidth="1"/>
    <col min="9730" max="9731" width="16.75" style="8" customWidth="1"/>
    <col min="9732" max="9984" width="9" style="8"/>
    <col min="9985" max="9985" width="33.75" style="8" customWidth="1"/>
    <col min="9986" max="9987" width="16.75" style="8" customWidth="1"/>
    <col min="9988" max="10240" width="9" style="8"/>
    <col min="10241" max="10241" width="33.75" style="8" customWidth="1"/>
    <col min="10242" max="10243" width="16.75" style="8" customWidth="1"/>
    <col min="10244" max="10496" width="9" style="8"/>
    <col min="10497" max="10497" width="33.75" style="8" customWidth="1"/>
    <col min="10498" max="10499" width="16.75" style="8" customWidth="1"/>
    <col min="10500" max="10752" width="9" style="8"/>
    <col min="10753" max="10753" width="33.75" style="8" customWidth="1"/>
    <col min="10754" max="10755" width="16.75" style="8" customWidth="1"/>
    <col min="10756" max="11008" width="9" style="8"/>
    <col min="11009" max="11009" width="33.75" style="8" customWidth="1"/>
    <col min="11010" max="11011" width="16.75" style="8" customWidth="1"/>
    <col min="11012" max="11264" width="9" style="8"/>
    <col min="11265" max="11265" width="33.75" style="8" customWidth="1"/>
    <col min="11266" max="11267" width="16.75" style="8" customWidth="1"/>
    <col min="11268" max="11520" width="9" style="8"/>
    <col min="11521" max="11521" width="33.75" style="8" customWidth="1"/>
    <col min="11522" max="11523" width="16.75" style="8" customWidth="1"/>
    <col min="11524" max="11776" width="9" style="8"/>
    <col min="11777" max="11777" width="33.75" style="8" customWidth="1"/>
    <col min="11778" max="11779" width="16.75" style="8" customWidth="1"/>
    <col min="11780" max="12032" width="9" style="8"/>
    <col min="12033" max="12033" width="33.75" style="8" customWidth="1"/>
    <col min="12034" max="12035" width="16.75" style="8" customWidth="1"/>
    <col min="12036" max="12288" width="9" style="8"/>
    <col min="12289" max="12289" width="33.75" style="8" customWidth="1"/>
    <col min="12290" max="12291" width="16.75" style="8" customWidth="1"/>
    <col min="12292" max="12544" width="9" style="8"/>
    <col min="12545" max="12545" width="33.75" style="8" customWidth="1"/>
    <col min="12546" max="12547" width="16.75" style="8" customWidth="1"/>
    <col min="12548" max="12800" width="9" style="8"/>
    <col min="12801" max="12801" width="33.75" style="8" customWidth="1"/>
    <col min="12802" max="12803" width="16.75" style="8" customWidth="1"/>
    <col min="12804" max="13056" width="9" style="8"/>
    <col min="13057" max="13057" width="33.75" style="8" customWidth="1"/>
    <col min="13058" max="13059" width="16.75" style="8" customWidth="1"/>
    <col min="13060" max="13312" width="9" style="8"/>
    <col min="13313" max="13313" width="33.75" style="8" customWidth="1"/>
    <col min="13314" max="13315" width="16.75" style="8" customWidth="1"/>
    <col min="13316" max="13568" width="9" style="8"/>
    <col min="13569" max="13569" width="33.75" style="8" customWidth="1"/>
    <col min="13570" max="13571" width="16.75" style="8" customWidth="1"/>
    <col min="13572" max="13824" width="9" style="8"/>
    <col min="13825" max="13825" width="33.75" style="8" customWidth="1"/>
    <col min="13826" max="13827" width="16.75" style="8" customWidth="1"/>
    <col min="13828" max="14080" width="9" style="8"/>
    <col min="14081" max="14081" width="33.75" style="8" customWidth="1"/>
    <col min="14082" max="14083" width="16.75" style="8" customWidth="1"/>
    <col min="14084" max="14336" width="9" style="8"/>
    <col min="14337" max="14337" width="33.75" style="8" customWidth="1"/>
    <col min="14338" max="14339" width="16.75" style="8" customWidth="1"/>
    <col min="14340" max="14592" width="9" style="8"/>
    <col min="14593" max="14593" width="33.75" style="8" customWidth="1"/>
    <col min="14594" max="14595" width="16.75" style="8" customWidth="1"/>
    <col min="14596" max="14848" width="9" style="8"/>
    <col min="14849" max="14849" width="33.75" style="8" customWidth="1"/>
    <col min="14850" max="14851" width="16.75" style="8" customWidth="1"/>
    <col min="14852" max="15104" width="9" style="8"/>
    <col min="15105" max="15105" width="33.75" style="8" customWidth="1"/>
    <col min="15106" max="15107" width="16.75" style="8" customWidth="1"/>
    <col min="15108" max="15360" width="9" style="8"/>
    <col min="15361" max="15361" width="33.75" style="8" customWidth="1"/>
    <col min="15362" max="15363" width="16.75" style="8" customWidth="1"/>
    <col min="15364" max="15616" width="9" style="8"/>
    <col min="15617" max="15617" width="33.75" style="8" customWidth="1"/>
    <col min="15618" max="15619" width="16.75" style="8" customWidth="1"/>
    <col min="15620" max="15872" width="9" style="8"/>
    <col min="15873" max="15873" width="33.75" style="8" customWidth="1"/>
    <col min="15874" max="15875" width="16.75" style="8" customWidth="1"/>
    <col min="15876" max="16128" width="9" style="8"/>
    <col min="16129" max="16129" width="33.75" style="8" customWidth="1"/>
    <col min="16130" max="16131" width="16.75" style="8" customWidth="1"/>
    <col min="16132" max="16384" width="9" style="8"/>
  </cols>
  <sheetData>
    <row r="1" spans="1:3" s="4" customFormat="1" ht="24" customHeight="1">
      <c r="A1" s="3" t="s">
        <v>1</v>
      </c>
      <c r="B1" s="3"/>
      <c r="C1" s="3"/>
    </row>
    <row r="2" spans="1:3" ht="15" customHeight="1">
      <c r="A2" s="5"/>
      <c r="B2" s="6"/>
      <c r="C2" s="7"/>
    </row>
    <row r="3" spans="1:3" ht="21.75" customHeight="1">
      <c r="A3" s="9" t="s">
        <v>38</v>
      </c>
      <c r="B3" s="10" t="s">
        <v>39</v>
      </c>
      <c r="C3" s="10" t="s">
        <v>40</v>
      </c>
    </row>
    <row r="4" spans="1:3" ht="21.75" customHeight="1">
      <c r="A4" s="11"/>
      <c r="B4" s="12" t="s">
        <v>41</v>
      </c>
      <c r="C4" s="12" t="s">
        <v>42</v>
      </c>
    </row>
    <row r="5" spans="1:3" ht="5.0999999999999996" customHeight="1">
      <c r="A5" s="13"/>
      <c r="B5" s="14"/>
      <c r="C5" s="15"/>
    </row>
    <row r="6" spans="1:3" ht="24" customHeight="1">
      <c r="A6" s="16" t="s">
        <v>43</v>
      </c>
      <c r="B6" s="17">
        <v>448431</v>
      </c>
      <c r="C6" s="18">
        <v>818465</v>
      </c>
    </row>
    <row r="7" spans="1:3" ht="24" customHeight="1">
      <c r="A7" s="16" t="s">
        <v>44</v>
      </c>
      <c r="B7" s="17">
        <v>447981</v>
      </c>
      <c r="C7" s="18">
        <v>815464</v>
      </c>
    </row>
    <row r="8" spans="1:3" ht="24" customHeight="1">
      <c r="A8" s="19" t="s">
        <v>45</v>
      </c>
      <c r="B8" s="20">
        <v>780</v>
      </c>
      <c r="C8" s="21">
        <v>1918</v>
      </c>
    </row>
    <row r="9" spans="1:3" ht="24" customHeight="1">
      <c r="A9" s="19" t="s">
        <v>46</v>
      </c>
      <c r="B9" s="20">
        <v>8472</v>
      </c>
      <c r="C9" s="21">
        <v>5387</v>
      </c>
    </row>
    <row r="10" spans="1:3" ht="24" customHeight="1">
      <c r="A10" s="19" t="s">
        <v>47</v>
      </c>
      <c r="B10" s="20">
        <v>5610</v>
      </c>
      <c r="C10" s="21">
        <v>2675</v>
      </c>
    </row>
    <row r="11" spans="1:3" ht="24" customHeight="1">
      <c r="A11" s="19" t="s">
        <v>48</v>
      </c>
      <c r="B11" s="20">
        <v>18005</v>
      </c>
      <c r="C11" s="21">
        <v>17712</v>
      </c>
    </row>
    <row r="12" spans="1:3" ht="24" customHeight="1">
      <c r="A12" s="19" t="s">
        <v>49</v>
      </c>
      <c r="B12" s="20">
        <v>1408</v>
      </c>
      <c r="C12" s="21">
        <v>772</v>
      </c>
    </row>
    <row r="13" spans="1:3" ht="24" customHeight="1">
      <c r="A13" s="19" t="s">
        <v>50</v>
      </c>
      <c r="B13" s="20">
        <v>31627</v>
      </c>
      <c r="C13" s="21">
        <v>14784</v>
      </c>
    </row>
    <row r="14" spans="1:3" ht="24" customHeight="1">
      <c r="A14" s="19" t="s">
        <v>51</v>
      </c>
      <c r="B14" s="20">
        <v>173825</v>
      </c>
      <c r="C14" s="21">
        <v>624367</v>
      </c>
    </row>
    <row r="15" spans="1:3" ht="24" customHeight="1">
      <c r="A15" s="19" t="s">
        <v>52</v>
      </c>
      <c r="B15" s="20">
        <v>21057</v>
      </c>
      <c r="C15" s="21">
        <v>19741</v>
      </c>
    </row>
    <row r="16" spans="1:3" ht="24" customHeight="1">
      <c r="A16" s="19" t="s">
        <v>53</v>
      </c>
      <c r="B16" s="20">
        <v>46897</v>
      </c>
      <c r="C16" s="21">
        <v>50864</v>
      </c>
    </row>
    <row r="17" spans="1:3" ht="24" customHeight="1">
      <c r="A17" s="19" t="s">
        <v>54</v>
      </c>
      <c r="B17" s="20">
        <v>26797</v>
      </c>
      <c r="C17" s="21">
        <v>18477</v>
      </c>
    </row>
    <row r="18" spans="1:3" ht="24" customHeight="1">
      <c r="A18" s="19" t="s">
        <v>55</v>
      </c>
      <c r="B18" s="20">
        <v>16995</v>
      </c>
      <c r="C18" s="21">
        <v>12703</v>
      </c>
    </row>
    <row r="19" spans="1:3" ht="24" customHeight="1">
      <c r="A19" s="19" t="s">
        <v>56</v>
      </c>
      <c r="B19" s="20">
        <v>834</v>
      </c>
      <c r="C19" s="21">
        <v>559</v>
      </c>
    </row>
    <row r="20" spans="1:3" ht="24" customHeight="1">
      <c r="A20" s="19" t="s">
        <v>57</v>
      </c>
      <c r="B20" s="20">
        <v>7964</v>
      </c>
      <c r="C20" s="21">
        <v>3863</v>
      </c>
    </row>
    <row r="21" spans="1:3" ht="24" customHeight="1">
      <c r="A21" s="19" t="s">
        <v>58</v>
      </c>
      <c r="B21" s="20">
        <v>2583</v>
      </c>
      <c r="C21" s="21">
        <v>1158</v>
      </c>
    </row>
    <row r="22" spans="1:3" ht="24" customHeight="1">
      <c r="A22" s="19" t="s">
        <v>59</v>
      </c>
      <c r="B22" s="20">
        <v>2690</v>
      </c>
      <c r="C22" s="21">
        <v>1630</v>
      </c>
    </row>
    <row r="23" spans="1:3" ht="24" customHeight="1">
      <c r="A23" s="19" t="s">
        <v>60</v>
      </c>
      <c r="B23" s="20">
        <v>18951</v>
      </c>
      <c r="C23" s="21">
        <v>11340</v>
      </c>
    </row>
    <row r="24" spans="1:3" ht="24" customHeight="1">
      <c r="A24" s="19" t="s">
        <v>61</v>
      </c>
      <c r="B24" s="20">
        <v>5082</v>
      </c>
      <c r="C24" s="21">
        <v>2350</v>
      </c>
    </row>
    <row r="25" spans="1:3" ht="24" customHeight="1">
      <c r="A25" s="19" t="s">
        <v>62</v>
      </c>
      <c r="B25" s="20">
        <v>47024</v>
      </c>
      <c r="C25" s="21">
        <v>18764</v>
      </c>
    </row>
    <row r="26" spans="1:3" ht="24" customHeight="1">
      <c r="A26" s="19" t="s">
        <v>63</v>
      </c>
      <c r="B26" s="20">
        <v>5297</v>
      </c>
      <c r="C26" s="21">
        <v>3111</v>
      </c>
    </row>
    <row r="27" spans="1:3" ht="24" customHeight="1">
      <c r="A27" s="19" t="s">
        <v>64</v>
      </c>
      <c r="B27" s="20">
        <v>468</v>
      </c>
      <c r="C27" s="21">
        <v>165</v>
      </c>
    </row>
    <row r="28" spans="1:3" ht="24" customHeight="1">
      <c r="A28" s="19" t="s">
        <v>65</v>
      </c>
      <c r="B28" s="20">
        <v>2067</v>
      </c>
      <c r="C28" s="21">
        <v>849</v>
      </c>
    </row>
    <row r="29" spans="1:3" ht="24" customHeight="1">
      <c r="A29" s="19" t="s">
        <v>66</v>
      </c>
      <c r="B29" s="20">
        <v>3548</v>
      </c>
      <c r="C29" s="21">
        <v>2275</v>
      </c>
    </row>
    <row r="30" spans="1:3" ht="24" customHeight="1">
      <c r="A30" s="16" t="s">
        <v>67</v>
      </c>
      <c r="B30" s="17">
        <v>450</v>
      </c>
      <c r="C30" s="18">
        <v>3001</v>
      </c>
    </row>
    <row r="31" spans="1:3" ht="24" customHeight="1">
      <c r="A31" s="19" t="s">
        <v>68</v>
      </c>
      <c r="B31" s="20">
        <v>450</v>
      </c>
      <c r="C31" s="21">
        <v>461</v>
      </c>
    </row>
    <row r="32" spans="1:3" ht="24" customHeight="1">
      <c r="A32" s="19" t="s">
        <v>69</v>
      </c>
      <c r="B32" s="17" t="s">
        <v>70</v>
      </c>
      <c r="C32" s="21">
        <v>2193</v>
      </c>
    </row>
    <row r="33" spans="1:3" ht="24" customHeight="1">
      <c r="A33" s="19" t="s">
        <v>71</v>
      </c>
      <c r="B33" s="20" t="s">
        <v>70</v>
      </c>
      <c r="C33" s="21">
        <v>347</v>
      </c>
    </row>
    <row r="34" spans="1:3" ht="5.0999999999999996" customHeight="1">
      <c r="A34" s="22"/>
      <c r="B34" s="23"/>
      <c r="C34" s="24"/>
    </row>
    <row r="35" spans="1:3" s="25" customFormat="1" ht="24" customHeight="1">
      <c r="B35" s="26"/>
      <c r="C35" s="26"/>
    </row>
  </sheetData>
  <mergeCells count="2">
    <mergeCell ref="A1:C1"/>
    <mergeCell ref="A3:A4"/>
  </mergeCells>
  <phoneticPr fontId="7" type="noConversion"/>
  <pageMargins left="0.74791666666666701" right="0.70763888888888904" top="0.82638888888888895" bottom="0.82638888888888895" header="0" footer="0"/>
  <pageSetup paperSize="9" pageOrder="overThenDown"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showZeros="0" workbookViewId="0">
      <selection activeCell="C2" sqref="C2"/>
    </sheetView>
  </sheetViews>
  <sheetFormatPr defaultColWidth="9" defaultRowHeight="24" customHeight="1"/>
  <cols>
    <col min="1" max="1" width="30.75" style="8" customWidth="1"/>
    <col min="2" max="13" width="11.75" style="8" customWidth="1"/>
    <col min="14" max="256" width="9" style="8"/>
    <col min="257" max="257" width="26" style="8" customWidth="1"/>
    <col min="258" max="269" width="11.75" style="8" customWidth="1"/>
    <col min="270" max="512" width="9" style="8"/>
    <col min="513" max="513" width="26" style="8" customWidth="1"/>
    <col min="514" max="525" width="11.75" style="8" customWidth="1"/>
    <col min="526" max="768" width="9" style="8"/>
    <col min="769" max="769" width="26" style="8" customWidth="1"/>
    <col min="770" max="781" width="11.75" style="8" customWidth="1"/>
    <col min="782" max="1024" width="9" style="8"/>
    <col min="1025" max="1025" width="26" style="8" customWidth="1"/>
    <col min="1026" max="1037" width="11.75" style="8" customWidth="1"/>
    <col min="1038" max="1280" width="9" style="8"/>
    <col min="1281" max="1281" width="26" style="8" customWidth="1"/>
    <col min="1282" max="1293" width="11.75" style="8" customWidth="1"/>
    <col min="1294" max="1536" width="9" style="8"/>
    <col min="1537" max="1537" width="26" style="8" customWidth="1"/>
    <col min="1538" max="1549" width="11.75" style="8" customWidth="1"/>
    <col min="1550" max="1792" width="9" style="8"/>
    <col min="1793" max="1793" width="26" style="8" customWidth="1"/>
    <col min="1794" max="1805" width="11.75" style="8" customWidth="1"/>
    <col min="1806" max="2048" width="9" style="8"/>
    <col min="2049" max="2049" width="26" style="8" customWidth="1"/>
    <col min="2050" max="2061" width="11.75" style="8" customWidth="1"/>
    <col min="2062" max="2304" width="9" style="8"/>
    <col min="2305" max="2305" width="26" style="8" customWidth="1"/>
    <col min="2306" max="2317" width="11.75" style="8" customWidth="1"/>
    <col min="2318" max="2560" width="9" style="8"/>
    <col min="2561" max="2561" width="26" style="8" customWidth="1"/>
    <col min="2562" max="2573" width="11.75" style="8" customWidth="1"/>
    <col min="2574" max="2816" width="9" style="8"/>
    <col min="2817" max="2817" width="26" style="8" customWidth="1"/>
    <col min="2818" max="2829" width="11.75" style="8" customWidth="1"/>
    <col min="2830" max="3072" width="9" style="8"/>
    <col min="3073" max="3073" width="26" style="8" customWidth="1"/>
    <col min="3074" max="3085" width="11.75" style="8" customWidth="1"/>
    <col min="3086" max="3328" width="9" style="8"/>
    <col min="3329" max="3329" width="26" style="8" customWidth="1"/>
    <col min="3330" max="3341" width="11.75" style="8" customWidth="1"/>
    <col min="3342" max="3584" width="9" style="8"/>
    <col min="3585" max="3585" width="26" style="8" customWidth="1"/>
    <col min="3586" max="3597" width="11.75" style="8" customWidth="1"/>
    <col min="3598" max="3840" width="9" style="8"/>
    <col min="3841" max="3841" width="26" style="8" customWidth="1"/>
    <col min="3842" max="3853" width="11.75" style="8" customWidth="1"/>
    <col min="3854" max="4096" width="9" style="8"/>
    <col min="4097" max="4097" width="26" style="8" customWidth="1"/>
    <col min="4098" max="4109" width="11.75" style="8" customWidth="1"/>
    <col min="4110" max="4352" width="9" style="8"/>
    <col min="4353" max="4353" width="26" style="8" customWidth="1"/>
    <col min="4354" max="4365" width="11.75" style="8" customWidth="1"/>
    <col min="4366" max="4608" width="9" style="8"/>
    <col min="4609" max="4609" width="26" style="8" customWidth="1"/>
    <col min="4610" max="4621" width="11.75" style="8" customWidth="1"/>
    <col min="4622" max="4864" width="9" style="8"/>
    <col min="4865" max="4865" width="26" style="8" customWidth="1"/>
    <col min="4866" max="4877" width="11.75" style="8" customWidth="1"/>
    <col min="4878" max="5120" width="9" style="8"/>
    <col min="5121" max="5121" width="26" style="8" customWidth="1"/>
    <col min="5122" max="5133" width="11.75" style="8" customWidth="1"/>
    <col min="5134" max="5376" width="9" style="8"/>
    <col min="5377" max="5377" width="26" style="8" customWidth="1"/>
    <col min="5378" max="5389" width="11.75" style="8" customWidth="1"/>
    <col min="5390" max="5632" width="9" style="8"/>
    <col min="5633" max="5633" width="26" style="8" customWidth="1"/>
    <col min="5634" max="5645" width="11.75" style="8" customWidth="1"/>
    <col min="5646" max="5888" width="9" style="8"/>
    <col min="5889" max="5889" width="26" style="8" customWidth="1"/>
    <col min="5890" max="5901" width="11.75" style="8" customWidth="1"/>
    <col min="5902" max="6144" width="9" style="8"/>
    <col min="6145" max="6145" width="26" style="8" customWidth="1"/>
    <col min="6146" max="6157" width="11.75" style="8" customWidth="1"/>
    <col min="6158" max="6400" width="9" style="8"/>
    <col min="6401" max="6401" width="26" style="8" customWidth="1"/>
    <col min="6402" max="6413" width="11.75" style="8" customWidth="1"/>
    <col min="6414" max="6656" width="9" style="8"/>
    <col min="6657" max="6657" width="26" style="8" customWidth="1"/>
    <col min="6658" max="6669" width="11.75" style="8" customWidth="1"/>
    <col min="6670" max="6912" width="9" style="8"/>
    <col min="6913" max="6913" width="26" style="8" customWidth="1"/>
    <col min="6914" max="6925" width="11.75" style="8" customWidth="1"/>
    <col min="6926" max="7168" width="9" style="8"/>
    <col min="7169" max="7169" width="26" style="8" customWidth="1"/>
    <col min="7170" max="7181" width="11.75" style="8" customWidth="1"/>
    <col min="7182" max="7424" width="9" style="8"/>
    <col min="7425" max="7425" width="26" style="8" customWidth="1"/>
    <col min="7426" max="7437" width="11.75" style="8" customWidth="1"/>
    <col min="7438" max="7680" width="9" style="8"/>
    <col min="7681" max="7681" width="26" style="8" customWidth="1"/>
    <col min="7682" max="7693" width="11.75" style="8" customWidth="1"/>
    <col min="7694" max="7936" width="9" style="8"/>
    <col min="7937" max="7937" width="26" style="8" customWidth="1"/>
    <col min="7938" max="7949" width="11.75" style="8" customWidth="1"/>
    <col min="7950" max="8192" width="9" style="8"/>
    <col min="8193" max="8193" width="26" style="8" customWidth="1"/>
    <col min="8194" max="8205" width="11.75" style="8" customWidth="1"/>
    <col min="8206" max="8448" width="9" style="8"/>
    <col min="8449" max="8449" width="26" style="8" customWidth="1"/>
    <col min="8450" max="8461" width="11.75" style="8" customWidth="1"/>
    <col min="8462" max="8704" width="9" style="8"/>
    <col min="8705" max="8705" width="26" style="8" customWidth="1"/>
    <col min="8706" max="8717" width="11.75" style="8" customWidth="1"/>
    <col min="8718" max="8960" width="9" style="8"/>
    <col min="8961" max="8961" width="26" style="8" customWidth="1"/>
    <col min="8962" max="8973" width="11.75" style="8" customWidth="1"/>
    <col min="8974" max="9216" width="9" style="8"/>
    <col min="9217" max="9217" width="26" style="8" customWidth="1"/>
    <col min="9218" max="9229" width="11.75" style="8" customWidth="1"/>
    <col min="9230" max="9472" width="9" style="8"/>
    <col min="9473" max="9473" width="26" style="8" customWidth="1"/>
    <col min="9474" max="9485" width="11.75" style="8" customWidth="1"/>
    <col min="9486" max="9728" width="9" style="8"/>
    <col min="9729" max="9729" width="26" style="8" customWidth="1"/>
    <col min="9730" max="9741" width="11.75" style="8" customWidth="1"/>
    <col min="9742" max="9984" width="9" style="8"/>
    <col min="9985" max="9985" width="26" style="8" customWidth="1"/>
    <col min="9986" max="9997" width="11.75" style="8" customWidth="1"/>
    <col min="9998" max="10240" width="9" style="8"/>
    <col min="10241" max="10241" width="26" style="8" customWidth="1"/>
    <col min="10242" max="10253" width="11.75" style="8" customWidth="1"/>
    <col min="10254" max="10496" width="9" style="8"/>
    <col min="10497" max="10497" width="26" style="8" customWidth="1"/>
    <col min="10498" max="10509" width="11.75" style="8" customWidth="1"/>
    <col min="10510" max="10752" width="9" style="8"/>
    <col min="10753" max="10753" width="26" style="8" customWidth="1"/>
    <col min="10754" max="10765" width="11.75" style="8" customWidth="1"/>
    <col min="10766" max="11008" width="9" style="8"/>
    <col min="11009" max="11009" width="26" style="8" customWidth="1"/>
    <col min="11010" max="11021" width="11.75" style="8" customWidth="1"/>
    <col min="11022" max="11264" width="9" style="8"/>
    <col min="11265" max="11265" width="26" style="8" customWidth="1"/>
    <col min="11266" max="11277" width="11.75" style="8" customWidth="1"/>
    <col min="11278" max="11520" width="9" style="8"/>
    <col min="11521" max="11521" width="26" style="8" customWidth="1"/>
    <col min="11522" max="11533" width="11.75" style="8" customWidth="1"/>
    <col min="11534" max="11776" width="9" style="8"/>
    <col min="11777" max="11777" width="26" style="8" customWidth="1"/>
    <col min="11778" max="11789" width="11.75" style="8" customWidth="1"/>
    <col min="11790" max="12032" width="9" style="8"/>
    <col min="12033" max="12033" width="26" style="8" customWidth="1"/>
    <col min="12034" max="12045" width="11.75" style="8" customWidth="1"/>
    <col min="12046" max="12288" width="9" style="8"/>
    <col min="12289" max="12289" width="26" style="8" customWidth="1"/>
    <col min="12290" max="12301" width="11.75" style="8" customWidth="1"/>
    <col min="12302" max="12544" width="9" style="8"/>
    <col min="12545" max="12545" width="26" style="8" customWidth="1"/>
    <col min="12546" max="12557" width="11.75" style="8" customWidth="1"/>
    <col min="12558" max="12800" width="9" style="8"/>
    <col min="12801" max="12801" width="26" style="8" customWidth="1"/>
    <col min="12802" max="12813" width="11.75" style="8" customWidth="1"/>
    <col min="12814" max="13056" width="9" style="8"/>
    <col min="13057" max="13057" width="26" style="8" customWidth="1"/>
    <col min="13058" max="13069" width="11.75" style="8" customWidth="1"/>
    <col min="13070" max="13312" width="9" style="8"/>
    <col min="13313" max="13313" width="26" style="8" customWidth="1"/>
    <col min="13314" max="13325" width="11.75" style="8" customWidth="1"/>
    <col min="13326" max="13568" width="9" style="8"/>
    <col min="13569" max="13569" width="26" style="8" customWidth="1"/>
    <col min="13570" max="13581" width="11.75" style="8" customWidth="1"/>
    <col min="13582" max="13824" width="9" style="8"/>
    <col min="13825" max="13825" width="26" style="8" customWidth="1"/>
    <col min="13826" max="13837" width="11.75" style="8" customWidth="1"/>
    <col min="13838" max="14080" width="9" style="8"/>
    <col min="14081" max="14081" width="26" style="8" customWidth="1"/>
    <col min="14082" max="14093" width="11.75" style="8" customWidth="1"/>
    <col min="14094" max="14336" width="9" style="8"/>
    <col min="14337" max="14337" width="26" style="8" customWidth="1"/>
    <col min="14338" max="14349" width="11.75" style="8" customWidth="1"/>
    <col min="14350" max="14592" width="9" style="8"/>
    <col min="14593" max="14593" width="26" style="8" customWidth="1"/>
    <col min="14594" max="14605" width="11.75" style="8" customWidth="1"/>
    <col min="14606" max="14848" width="9" style="8"/>
    <col min="14849" max="14849" width="26" style="8" customWidth="1"/>
    <col min="14850" max="14861" width="11.75" style="8" customWidth="1"/>
    <col min="14862" max="15104" width="9" style="8"/>
    <col min="15105" max="15105" width="26" style="8" customWidth="1"/>
    <col min="15106" max="15117" width="11.75" style="8" customWidth="1"/>
    <col min="15118" max="15360" width="9" style="8"/>
    <col min="15361" max="15361" width="26" style="8" customWidth="1"/>
    <col min="15362" max="15373" width="11.75" style="8" customWidth="1"/>
    <col min="15374" max="15616" width="9" style="8"/>
    <col min="15617" max="15617" width="26" style="8" customWidth="1"/>
    <col min="15618" max="15629" width="11.75" style="8" customWidth="1"/>
    <col min="15630" max="15872" width="9" style="8"/>
    <col min="15873" max="15873" width="26" style="8" customWidth="1"/>
    <col min="15874" max="15885" width="11.75" style="8" customWidth="1"/>
    <col min="15886" max="16128" width="9" style="8"/>
    <col min="16129" max="16129" width="26" style="8" customWidth="1"/>
    <col min="16130" max="16141" width="11.75" style="8" customWidth="1"/>
    <col min="16142" max="16384" width="9" style="8"/>
  </cols>
  <sheetData>
    <row r="1" spans="1:13" s="4" customFormat="1" ht="24" customHeight="1">
      <c r="A1" s="3" t="s">
        <v>18</v>
      </c>
      <c r="B1" s="3"/>
      <c r="C1" s="3"/>
      <c r="D1" s="3"/>
      <c r="E1" s="3"/>
      <c r="F1" s="3"/>
      <c r="G1" s="119"/>
      <c r="H1" s="119"/>
      <c r="I1" s="119"/>
      <c r="J1" s="119"/>
      <c r="K1" s="119"/>
      <c r="L1" s="119"/>
      <c r="M1" s="119"/>
    </row>
    <row r="2" spans="1:13" s="8" customFormat="1" ht="15" customHeight="1">
      <c r="A2" s="5"/>
      <c r="B2" s="91"/>
      <c r="C2" s="91"/>
      <c r="D2" s="91"/>
      <c r="E2" s="91"/>
      <c r="F2" s="91"/>
      <c r="G2" s="91"/>
      <c r="H2" s="91"/>
      <c r="I2" s="91"/>
      <c r="J2" s="91"/>
      <c r="K2" s="91"/>
      <c r="L2" s="91"/>
      <c r="M2" s="92"/>
    </row>
    <row r="3" spans="1:13" s="8" customFormat="1" ht="21" customHeight="1">
      <c r="A3" s="9" t="s">
        <v>295</v>
      </c>
      <c r="B3" s="88" t="s">
        <v>159</v>
      </c>
      <c r="C3" s="88" t="s">
        <v>296</v>
      </c>
      <c r="D3" s="88" t="s">
        <v>297</v>
      </c>
      <c r="E3" s="28" t="s">
        <v>605</v>
      </c>
      <c r="F3" s="120"/>
      <c r="G3" s="28" t="s">
        <v>298</v>
      </c>
      <c r="H3" s="60"/>
      <c r="I3" s="60"/>
      <c r="J3" s="121"/>
      <c r="K3" s="60"/>
      <c r="L3" s="60"/>
      <c r="M3" s="28" t="s">
        <v>299</v>
      </c>
    </row>
    <row r="4" spans="1:13" s="8" customFormat="1" ht="21" customHeight="1">
      <c r="A4" s="54"/>
      <c r="B4" s="39"/>
      <c r="C4" s="39"/>
      <c r="D4" s="39"/>
      <c r="E4" s="40"/>
      <c r="F4" s="122" t="s">
        <v>604</v>
      </c>
      <c r="G4" s="40"/>
      <c r="H4" s="122" t="s">
        <v>675</v>
      </c>
      <c r="I4" s="122" t="s">
        <v>676</v>
      </c>
      <c r="J4" s="122" t="s">
        <v>677</v>
      </c>
      <c r="K4" s="122" t="s">
        <v>678</v>
      </c>
      <c r="L4" s="122" t="s">
        <v>679</v>
      </c>
      <c r="M4" s="40"/>
    </row>
    <row r="5" spans="1:13" s="8" customFormat="1" ht="5.0999999999999996" customHeight="1">
      <c r="A5" s="64"/>
      <c r="B5" s="14"/>
      <c r="C5" s="15"/>
      <c r="D5" s="15"/>
      <c r="E5" s="15"/>
      <c r="F5" s="15"/>
      <c r="G5" s="15"/>
      <c r="H5" s="15"/>
      <c r="I5" s="15"/>
      <c r="J5" s="15"/>
      <c r="K5" s="15"/>
      <c r="L5" s="15"/>
      <c r="M5" s="15"/>
    </row>
    <row r="6" spans="1:13" s="8" customFormat="1" ht="24" customHeight="1">
      <c r="A6" s="41" t="s">
        <v>300</v>
      </c>
      <c r="B6" s="65">
        <v>209023.51</v>
      </c>
      <c r="C6" s="67">
        <v>9961.59</v>
      </c>
      <c r="D6" s="67">
        <v>104.6</v>
      </c>
      <c r="E6" s="67">
        <v>21271.360000000001</v>
      </c>
      <c r="F6" s="67">
        <v>20058.78</v>
      </c>
      <c r="G6" s="67">
        <v>175847.8</v>
      </c>
      <c r="H6" s="67">
        <v>93939.99</v>
      </c>
      <c r="I6" s="67">
        <v>44295.12</v>
      </c>
      <c r="J6" s="67">
        <v>11072.1</v>
      </c>
      <c r="K6" s="67">
        <v>21434.97</v>
      </c>
      <c r="L6" s="67">
        <v>5055.92</v>
      </c>
      <c r="M6" s="67">
        <v>1838.16</v>
      </c>
    </row>
    <row r="7" spans="1:13" s="8" customFormat="1" ht="24" customHeight="1">
      <c r="A7" s="41" t="s">
        <v>301</v>
      </c>
      <c r="B7" s="42">
        <v>169807.3</v>
      </c>
      <c r="C7" s="43">
        <v>1371.4</v>
      </c>
      <c r="D7" s="43"/>
      <c r="E7" s="43">
        <v>11053.17</v>
      </c>
      <c r="F7" s="43">
        <v>10784.37</v>
      </c>
      <c r="G7" s="43">
        <v>157382.73000000001</v>
      </c>
      <c r="H7" s="43">
        <v>85462</v>
      </c>
      <c r="I7" s="43">
        <v>44129.06</v>
      </c>
      <c r="J7" s="43">
        <v>9329.66</v>
      </c>
      <c r="K7" s="43">
        <v>14800.29</v>
      </c>
      <c r="L7" s="43">
        <v>3661.72</v>
      </c>
      <c r="M7" s="43"/>
    </row>
    <row r="8" spans="1:13" s="8" customFormat="1" ht="24" customHeight="1">
      <c r="A8" s="41" t="s">
        <v>302</v>
      </c>
      <c r="B8" s="42">
        <v>11027.99</v>
      </c>
      <c r="C8" s="43">
        <v>229.2</v>
      </c>
      <c r="D8" s="43"/>
      <c r="E8" s="43">
        <v>1018.98</v>
      </c>
      <c r="F8" s="43">
        <v>1018.98</v>
      </c>
      <c r="G8" s="43">
        <v>9779.81</v>
      </c>
      <c r="H8" s="43">
        <v>8384.18</v>
      </c>
      <c r="I8" s="43"/>
      <c r="J8" s="43"/>
      <c r="K8" s="43">
        <v>248.8</v>
      </c>
      <c r="L8" s="43">
        <v>1146.83</v>
      </c>
      <c r="M8" s="43"/>
    </row>
    <row r="9" spans="1:13" s="8" customFormat="1" ht="24" customHeight="1">
      <c r="A9" s="41" t="s">
        <v>303</v>
      </c>
      <c r="B9" s="42">
        <v>5274.54</v>
      </c>
      <c r="C9" s="43">
        <v>1472.11</v>
      </c>
      <c r="D9" s="43">
        <v>104.6</v>
      </c>
      <c r="E9" s="43">
        <v>1220.72</v>
      </c>
      <c r="F9" s="43">
        <v>1077.5</v>
      </c>
      <c r="G9" s="43">
        <v>2189.94</v>
      </c>
      <c r="H9" s="43">
        <v>2.64</v>
      </c>
      <c r="I9" s="43">
        <v>4.1399999999999997</v>
      </c>
      <c r="J9" s="43"/>
      <c r="K9" s="43">
        <v>2175.16</v>
      </c>
      <c r="L9" s="43">
        <v>8</v>
      </c>
      <c r="M9" s="43">
        <v>287.17</v>
      </c>
    </row>
    <row r="10" spans="1:13" s="8" customFormat="1" ht="24" customHeight="1">
      <c r="A10" s="41" t="s">
        <v>304</v>
      </c>
      <c r="B10" s="65">
        <v>26088.816666666698</v>
      </c>
      <c r="C10" s="67">
        <v>7216.9833333332999</v>
      </c>
      <c r="D10" s="67">
        <v>2.5</v>
      </c>
      <c r="E10" s="67">
        <v>6206.9</v>
      </c>
      <c r="F10" s="67">
        <v>6073.9</v>
      </c>
      <c r="G10" s="67">
        <v>12592.016666666699</v>
      </c>
      <c r="H10" s="67">
        <v>3087.5833333332998</v>
      </c>
      <c r="I10" s="67">
        <v>3348.35</v>
      </c>
      <c r="J10" s="67">
        <v>1239.3333333333001</v>
      </c>
      <c r="K10" s="67">
        <v>3370.8666666667</v>
      </c>
      <c r="L10" s="67">
        <v>1543.3833333333</v>
      </c>
      <c r="M10" s="67">
        <v>70.416666666699996</v>
      </c>
    </row>
    <row r="11" spans="1:13" s="8" customFormat="1" ht="24" customHeight="1">
      <c r="A11" s="41" t="s">
        <v>305</v>
      </c>
      <c r="B11" s="123" t="s">
        <v>306</v>
      </c>
      <c r="C11" s="124" t="s">
        <v>307</v>
      </c>
      <c r="D11" s="43"/>
      <c r="E11" s="124" t="s">
        <v>308</v>
      </c>
      <c r="F11" s="124" t="s">
        <v>309</v>
      </c>
      <c r="G11" s="124" t="s">
        <v>310</v>
      </c>
      <c r="H11" s="124" t="s">
        <v>311</v>
      </c>
      <c r="I11" s="124" t="s">
        <v>312</v>
      </c>
      <c r="J11" s="124" t="s">
        <v>313</v>
      </c>
      <c r="K11" s="124" t="s">
        <v>314</v>
      </c>
      <c r="L11" s="124" t="s">
        <v>315</v>
      </c>
      <c r="M11" s="43"/>
    </row>
    <row r="12" spans="1:13" s="8" customFormat="1" ht="24" customHeight="1">
      <c r="A12" s="41" t="s">
        <v>316</v>
      </c>
      <c r="B12" s="42">
        <v>4560.1166666667004</v>
      </c>
      <c r="C12" s="43">
        <v>415.85</v>
      </c>
      <c r="D12" s="43"/>
      <c r="E12" s="43">
        <v>1041.1333333333</v>
      </c>
      <c r="F12" s="43">
        <v>1041.1333333333</v>
      </c>
      <c r="G12" s="43">
        <v>3103.1333333333</v>
      </c>
      <c r="H12" s="43">
        <v>2420.8333333332998</v>
      </c>
      <c r="I12" s="43"/>
      <c r="J12" s="43"/>
      <c r="K12" s="43">
        <v>159.1</v>
      </c>
      <c r="L12" s="43">
        <v>523.20000000000005</v>
      </c>
      <c r="M12" s="43"/>
    </row>
    <row r="13" spans="1:13" s="8" customFormat="1" ht="24" customHeight="1">
      <c r="A13" s="41" t="s">
        <v>317</v>
      </c>
      <c r="B13" s="42">
        <v>2132.7333333332999</v>
      </c>
      <c r="C13" s="43">
        <v>1245.1833333333</v>
      </c>
      <c r="D13" s="43">
        <v>2.5</v>
      </c>
      <c r="E13" s="43">
        <v>376.26666666670002</v>
      </c>
      <c r="F13" s="43">
        <v>341.76666666670002</v>
      </c>
      <c r="G13" s="43">
        <v>492.86666666669998</v>
      </c>
      <c r="H13" s="43">
        <v>6</v>
      </c>
      <c r="I13" s="43">
        <v>0.83333333330000003</v>
      </c>
      <c r="J13" s="43"/>
      <c r="K13" s="43">
        <v>483.51666666670002</v>
      </c>
      <c r="L13" s="43">
        <v>2.5166666666999999</v>
      </c>
      <c r="M13" s="43">
        <v>15.916666666699999</v>
      </c>
    </row>
    <row r="14" spans="1:13" s="8" customFormat="1" ht="24" customHeight="1">
      <c r="A14" s="125" t="s">
        <v>318</v>
      </c>
      <c r="B14" s="65">
        <v>27225.71</v>
      </c>
      <c r="C14" s="67">
        <v>2178.29</v>
      </c>
      <c r="D14" s="67">
        <v>28.29</v>
      </c>
      <c r="E14" s="67">
        <v>3224.97</v>
      </c>
      <c r="F14" s="67">
        <v>2306.4499999999998</v>
      </c>
      <c r="G14" s="67">
        <v>21668.959999999999</v>
      </c>
      <c r="H14" s="67">
        <v>1934.35</v>
      </c>
      <c r="I14" s="67">
        <v>833.04</v>
      </c>
      <c r="J14" s="67">
        <v>3189.35</v>
      </c>
      <c r="K14" s="67">
        <v>6513.65</v>
      </c>
      <c r="L14" s="67">
        <v>7773.19</v>
      </c>
      <c r="M14" s="67">
        <v>125.2</v>
      </c>
    </row>
    <row r="15" spans="1:13" s="8" customFormat="1" ht="24" customHeight="1">
      <c r="A15" s="41" t="s">
        <v>301</v>
      </c>
      <c r="B15" s="42">
        <v>20795.490000000002</v>
      </c>
      <c r="C15" s="43">
        <v>677.69</v>
      </c>
      <c r="D15" s="43">
        <v>6.7</v>
      </c>
      <c r="E15" s="43">
        <v>1209.77</v>
      </c>
      <c r="F15" s="43">
        <v>318.62</v>
      </c>
      <c r="G15" s="43">
        <v>18879.28</v>
      </c>
      <c r="H15" s="43">
        <v>1314</v>
      </c>
      <c r="I15" s="43">
        <v>767.12</v>
      </c>
      <c r="J15" s="43">
        <v>3151.7</v>
      </c>
      <c r="K15" s="43">
        <v>5402.95</v>
      </c>
      <c r="L15" s="43">
        <v>7438.51</v>
      </c>
      <c r="M15" s="43">
        <v>22.05</v>
      </c>
    </row>
    <row r="16" spans="1:13" s="8" customFormat="1" ht="24" customHeight="1">
      <c r="A16" s="41" t="s">
        <v>302</v>
      </c>
      <c r="B16" s="42">
        <v>3190.02</v>
      </c>
      <c r="C16" s="43">
        <v>42.05</v>
      </c>
      <c r="D16" s="43">
        <v>1.03</v>
      </c>
      <c r="E16" s="43">
        <v>1244.29</v>
      </c>
      <c r="F16" s="43">
        <v>1237.5999999999999</v>
      </c>
      <c r="G16" s="43">
        <v>1810.48</v>
      </c>
      <c r="H16" s="43">
        <v>616.61</v>
      </c>
      <c r="I16" s="43">
        <v>22.92</v>
      </c>
      <c r="J16" s="43">
        <v>21.59</v>
      </c>
      <c r="K16" s="43">
        <v>951.14</v>
      </c>
      <c r="L16" s="43">
        <v>102.09</v>
      </c>
      <c r="M16" s="43">
        <v>92.17</v>
      </c>
    </row>
    <row r="17" spans="1:13" s="8" customFormat="1" ht="24" customHeight="1">
      <c r="A17" s="41" t="s">
        <v>303</v>
      </c>
      <c r="B17" s="42">
        <v>745.71</v>
      </c>
      <c r="C17" s="43">
        <v>21</v>
      </c>
      <c r="D17" s="43">
        <v>13</v>
      </c>
      <c r="E17" s="43">
        <v>389.96</v>
      </c>
      <c r="F17" s="43">
        <v>377.96</v>
      </c>
      <c r="G17" s="43">
        <v>321.75</v>
      </c>
      <c r="H17" s="43"/>
      <c r="I17" s="43">
        <v>43</v>
      </c>
      <c r="J17" s="43"/>
      <c r="K17" s="43">
        <v>87.75</v>
      </c>
      <c r="L17" s="43">
        <v>186</v>
      </c>
      <c r="M17" s="43"/>
    </row>
    <row r="18" spans="1:13" s="8" customFormat="1" ht="24" customHeight="1">
      <c r="A18" s="41" t="s">
        <v>319</v>
      </c>
      <c r="B18" s="65">
        <v>21669.65</v>
      </c>
      <c r="C18" s="67">
        <v>695.33333333329995</v>
      </c>
      <c r="D18" s="67">
        <v>314.48333333329998</v>
      </c>
      <c r="E18" s="67">
        <v>8471.5833333332994</v>
      </c>
      <c r="F18" s="67">
        <v>4558.8999999999996</v>
      </c>
      <c r="G18" s="67">
        <v>11980.25</v>
      </c>
      <c r="H18" s="67">
        <v>261.01666666670002</v>
      </c>
      <c r="I18" s="67">
        <v>504.75</v>
      </c>
      <c r="J18" s="67">
        <v>3410.0833333332998</v>
      </c>
      <c r="K18" s="67">
        <v>1177.9000000000001</v>
      </c>
      <c r="L18" s="67">
        <v>2993.5166666667001</v>
      </c>
      <c r="M18" s="67">
        <v>208</v>
      </c>
    </row>
    <row r="19" spans="1:13" s="8" customFormat="1" ht="24" customHeight="1">
      <c r="A19" s="41" t="s">
        <v>320</v>
      </c>
      <c r="B19" s="123" t="s">
        <v>321</v>
      </c>
      <c r="C19" s="124" t="s">
        <v>322</v>
      </c>
      <c r="D19" s="124" t="s">
        <v>323</v>
      </c>
      <c r="E19" s="124" t="s">
        <v>324</v>
      </c>
      <c r="F19" s="124" t="s">
        <v>325</v>
      </c>
      <c r="G19" s="124" t="s">
        <v>326</v>
      </c>
      <c r="H19" s="124" t="s">
        <v>327</v>
      </c>
      <c r="I19" s="124" t="s">
        <v>328</v>
      </c>
      <c r="J19" s="124" t="s">
        <v>329</v>
      </c>
      <c r="K19" s="124" t="s">
        <v>330</v>
      </c>
      <c r="L19" s="124" t="s">
        <v>331</v>
      </c>
      <c r="M19" s="124" t="s">
        <v>332</v>
      </c>
    </row>
    <row r="20" spans="1:13" s="8" customFormat="1" ht="24" customHeight="1">
      <c r="A20" s="41" t="s">
        <v>333</v>
      </c>
      <c r="B20" s="42">
        <v>2627.8166666666998</v>
      </c>
      <c r="C20" s="43">
        <v>40.5</v>
      </c>
      <c r="D20" s="43">
        <v>19.066666666700002</v>
      </c>
      <c r="E20" s="43">
        <v>689.33333333329995</v>
      </c>
      <c r="F20" s="43">
        <v>419.06666666669997</v>
      </c>
      <c r="G20" s="43">
        <v>1794.55</v>
      </c>
      <c r="H20" s="43">
        <v>8.8833333332999995</v>
      </c>
      <c r="I20" s="43">
        <v>2.8666666667</v>
      </c>
      <c r="J20" s="43">
        <v>136.8333333333</v>
      </c>
      <c r="K20" s="43">
        <v>229.85</v>
      </c>
      <c r="L20" s="43">
        <v>183.9333333333</v>
      </c>
      <c r="M20" s="43">
        <v>84.366666666699999</v>
      </c>
    </row>
    <row r="21" spans="1:13" s="8" customFormat="1" ht="24" customHeight="1">
      <c r="A21" s="41" t="s">
        <v>334</v>
      </c>
      <c r="B21" s="42">
        <v>1546</v>
      </c>
      <c r="C21" s="43">
        <v>15</v>
      </c>
      <c r="D21" s="43">
        <v>105.5</v>
      </c>
      <c r="E21" s="43">
        <v>956.55</v>
      </c>
      <c r="F21" s="43">
        <v>239.55</v>
      </c>
      <c r="G21" s="43">
        <v>468.95</v>
      </c>
      <c r="H21" s="43"/>
      <c r="I21" s="43">
        <v>28</v>
      </c>
      <c r="J21" s="43"/>
      <c r="K21" s="43">
        <v>36.700000000000003</v>
      </c>
      <c r="L21" s="43">
        <v>401.5833333333</v>
      </c>
      <c r="M21" s="43"/>
    </row>
    <row r="22" spans="1:13" s="8" customFormat="1" ht="5.0999999999999996" customHeight="1">
      <c r="A22" s="74"/>
      <c r="B22" s="23"/>
      <c r="C22" s="24"/>
      <c r="D22" s="24"/>
      <c r="E22" s="24"/>
      <c r="F22" s="24"/>
      <c r="G22" s="24"/>
      <c r="H22" s="24"/>
      <c r="I22" s="24"/>
      <c r="J22" s="24"/>
      <c r="K22" s="24"/>
      <c r="L22" s="24"/>
      <c r="M22" s="24"/>
    </row>
    <row r="23" spans="1:13" s="25" customFormat="1" ht="24" customHeight="1">
      <c r="B23" s="26"/>
      <c r="C23" s="26"/>
      <c r="D23" s="26"/>
      <c r="E23" s="26"/>
      <c r="F23" s="26"/>
      <c r="G23" s="26"/>
      <c r="H23" s="26"/>
      <c r="I23" s="26"/>
      <c r="J23" s="26"/>
      <c r="K23" s="26"/>
      <c r="L23" s="26"/>
      <c r="M23" s="26"/>
    </row>
  </sheetData>
  <mergeCells count="8">
    <mergeCell ref="A1:M1"/>
    <mergeCell ref="A3:A4"/>
    <mergeCell ref="B3:B4"/>
    <mergeCell ref="C3:C4"/>
    <mergeCell ref="D3:D4"/>
    <mergeCell ref="E3:E4"/>
    <mergeCell ref="G3:G4"/>
    <mergeCell ref="M3:M4"/>
  </mergeCells>
  <phoneticPr fontId="7" type="noConversion"/>
  <pageMargins left="0.74791666666666701" right="0.70763888888888904" top="0.82638888888888895" bottom="0.82638888888888895" header="0" footer="0"/>
  <pageSetup paperSize="9" pageOrder="overThenDown"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showZeros="0" workbookViewId="0">
      <selection activeCell="A2" sqref="A2"/>
    </sheetView>
  </sheetViews>
  <sheetFormatPr defaultColWidth="9" defaultRowHeight="24" customHeight="1"/>
  <cols>
    <col min="1" max="1" width="12.75" style="8" customWidth="1"/>
    <col min="2" max="7" width="12.625" style="8" customWidth="1"/>
    <col min="8" max="256" width="9" style="8"/>
    <col min="257" max="257" width="12.75" style="8" customWidth="1"/>
    <col min="258" max="263" width="12.625" style="8" customWidth="1"/>
    <col min="264" max="512" width="9" style="8"/>
    <col min="513" max="513" width="12.75" style="8" customWidth="1"/>
    <col min="514" max="519" width="12.625" style="8" customWidth="1"/>
    <col min="520" max="768" width="9" style="8"/>
    <col min="769" max="769" width="12.75" style="8" customWidth="1"/>
    <col min="770" max="775" width="12.625" style="8" customWidth="1"/>
    <col min="776" max="1024" width="9" style="8"/>
    <col min="1025" max="1025" width="12.75" style="8" customWidth="1"/>
    <col min="1026" max="1031" width="12.625" style="8" customWidth="1"/>
    <col min="1032" max="1280" width="9" style="8"/>
    <col min="1281" max="1281" width="12.75" style="8" customWidth="1"/>
    <col min="1282" max="1287" width="12.625" style="8" customWidth="1"/>
    <col min="1288" max="1536" width="9" style="8"/>
    <col min="1537" max="1537" width="12.75" style="8" customWidth="1"/>
    <col min="1538" max="1543" width="12.625" style="8" customWidth="1"/>
    <col min="1544" max="1792" width="9" style="8"/>
    <col min="1793" max="1793" width="12.75" style="8" customWidth="1"/>
    <col min="1794" max="1799" width="12.625" style="8" customWidth="1"/>
    <col min="1800" max="2048" width="9" style="8"/>
    <col min="2049" max="2049" width="12.75" style="8" customWidth="1"/>
    <col min="2050" max="2055" width="12.625" style="8" customWidth="1"/>
    <col min="2056" max="2304" width="9" style="8"/>
    <col min="2305" max="2305" width="12.75" style="8" customWidth="1"/>
    <col min="2306" max="2311" width="12.625" style="8" customWidth="1"/>
    <col min="2312" max="2560" width="9" style="8"/>
    <col min="2561" max="2561" width="12.75" style="8" customWidth="1"/>
    <col min="2562" max="2567" width="12.625" style="8" customWidth="1"/>
    <col min="2568" max="2816" width="9" style="8"/>
    <col min="2817" max="2817" width="12.75" style="8" customWidth="1"/>
    <col min="2818" max="2823" width="12.625" style="8" customWidth="1"/>
    <col min="2824" max="3072" width="9" style="8"/>
    <col min="3073" max="3073" width="12.75" style="8" customWidth="1"/>
    <col min="3074" max="3079" width="12.625" style="8" customWidth="1"/>
    <col min="3080" max="3328" width="9" style="8"/>
    <col min="3329" max="3329" width="12.75" style="8" customWidth="1"/>
    <col min="3330" max="3335" width="12.625" style="8" customWidth="1"/>
    <col min="3336" max="3584" width="9" style="8"/>
    <col min="3585" max="3585" width="12.75" style="8" customWidth="1"/>
    <col min="3586" max="3591" width="12.625" style="8" customWidth="1"/>
    <col min="3592" max="3840" width="9" style="8"/>
    <col min="3841" max="3841" width="12.75" style="8" customWidth="1"/>
    <col min="3842" max="3847" width="12.625" style="8" customWidth="1"/>
    <col min="3848" max="4096" width="9" style="8"/>
    <col min="4097" max="4097" width="12.75" style="8" customWidth="1"/>
    <col min="4098" max="4103" width="12.625" style="8" customWidth="1"/>
    <col min="4104" max="4352" width="9" style="8"/>
    <col min="4353" max="4353" width="12.75" style="8" customWidth="1"/>
    <col min="4354" max="4359" width="12.625" style="8" customWidth="1"/>
    <col min="4360" max="4608" width="9" style="8"/>
    <col min="4609" max="4609" width="12.75" style="8" customWidth="1"/>
    <col min="4610" max="4615" width="12.625" style="8" customWidth="1"/>
    <col min="4616" max="4864" width="9" style="8"/>
    <col min="4865" max="4865" width="12.75" style="8" customWidth="1"/>
    <col min="4866" max="4871" width="12.625" style="8" customWidth="1"/>
    <col min="4872" max="5120" width="9" style="8"/>
    <col min="5121" max="5121" width="12.75" style="8" customWidth="1"/>
    <col min="5122" max="5127" width="12.625" style="8" customWidth="1"/>
    <col min="5128" max="5376" width="9" style="8"/>
    <col min="5377" max="5377" width="12.75" style="8" customWidth="1"/>
    <col min="5378" max="5383" width="12.625" style="8" customWidth="1"/>
    <col min="5384" max="5632" width="9" style="8"/>
    <col min="5633" max="5633" width="12.75" style="8" customWidth="1"/>
    <col min="5634" max="5639" width="12.625" style="8" customWidth="1"/>
    <col min="5640" max="5888" width="9" style="8"/>
    <col min="5889" max="5889" width="12.75" style="8" customWidth="1"/>
    <col min="5890" max="5895" width="12.625" style="8" customWidth="1"/>
    <col min="5896" max="6144" width="9" style="8"/>
    <col min="6145" max="6145" width="12.75" style="8" customWidth="1"/>
    <col min="6146" max="6151" width="12.625" style="8" customWidth="1"/>
    <col min="6152" max="6400" width="9" style="8"/>
    <col min="6401" max="6401" width="12.75" style="8" customWidth="1"/>
    <col min="6402" max="6407" width="12.625" style="8" customWidth="1"/>
    <col min="6408" max="6656" width="9" style="8"/>
    <col min="6657" max="6657" width="12.75" style="8" customWidth="1"/>
    <col min="6658" max="6663" width="12.625" style="8" customWidth="1"/>
    <col min="6664" max="6912" width="9" style="8"/>
    <col min="6913" max="6913" width="12.75" style="8" customWidth="1"/>
    <col min="6914" max="6919" width="12.625" style="8" customWidth="1"/>
    <col min="6920" max="7168" width="9" style="8"/>
    <col min="7169" max="7169" width="12.75" style="8" customWidth="1"/>
    <col min="7170" max="7175" width="12.625" style="8" customWidth="1"/>
    <col min="7176" max="7424" width="9" style="8"/>
    <col min="7425" max="7425" width="12.75" style="8" customWidth="1"/>
    <col min="7426" max="7431" width="12.625" style="8" customWidth="1"/>
    <col min="7432" max="7680" width="9" style="8"/>
    <col min="7681" max="7681" width="12.75" style="8" customWidth="1"/>
    <col min="7682" max="7687" width="12.625" style="8" customWidth="1"/>
    <col min="7688" max="7936" width="9" style="8"/>
    <col min="7937" max="7937" width="12.75" style="8" customWidth="1"/>
    <col min="7938" max="7943" width="12.625" style="8" customWidth="1"/>
    <col min="7944" max="8192" width="9" style="8"/>
    <col min="8193" max="8193" width="12.75" style="8" customWidth="1"/>
    <col min="8194" max="8199" width="12.625" style="8" customWidth="1"/>
    <col min="8200" max="8448" width="9" style="8"/>
    <col min="8449" max="8449" width="12.75" style="8" customWidth="1"/>
    <col min="8450" max="8455" width="12.625" style="8" customWidth="1"/>
    <col min="8456" max="8704" width="9" style="8"/>
    <col min="8705" max="8705" width="12.75" style="8" customWidth="1"/>
    <col min="8706" max="8711" width="12.625" style="8" customWidth="1"/>
    <col min="8712" max="8960" width="9" style="8"/>
    <col min="8961" max="8961" width="12.75" style="8" customWidth="1"/>
    <col min="8962" max="8967" width="12.625" style="8" customWidth="1"/>
    <col min="8968" max="9216" width="9" style="8"/>
    <col min="9217" max="9217" width="12.75" style="8" customWidth="1"/>
    <col min="9218" max="9223" width="12.625" style="8" customWidth="1"/>
    <col min="9224" max="9472" width="9" style="8"/>
    <col min="9473" max="9473" width="12.75" style="8" customWidth="1"/>
    <col min="9474" max="9479" width="12.625" style="8" customWidth="1"/>
    <col min="9480" max="9728" width="9" style="8"/>
    <col min="9729" max="9729" width="12.75" style="8" customWidth="1"/>
    <col min="9730" max="9735" width="12.625" style="8" customWidth="1"/>
    <col min="9736" max="9984" width="9" style="8"/>
    <col min="9985" max="9985" width="12.75" style="8" customWidth="1"/>
    <col min="9986" max="9991" width="12.625" style="8" customWidth="1"/>
    <col min="9992" max="10240" width="9" style="8"/>
    <col min="10241" max="10241" width="12.75" style="8" customWidth="1"/>
    <col min="10242" max="10247" width="12.625" style="8" customWidth="1"/>
    <col min="10248" max="10496" width="9" style="8"/>
    <col min="10497" max="10497" width="12.75" style="8" customWidth="1"/>
    <col min="10498" max="10503" width="12.625" style="8" customWidth="1"/>
    <col min="10504" max="10752" width="9" style="8"/>
    <col min="10753" max="10753" width="12.75" style="8" customWidth="1"/>
    <col min="10754" max="10759" width="12.625" style="8" customWidth="1"/>
    <col min="10760" max="11008" width="9" style="8"/>
    <col min="11009" max="11009" width="12.75" style="8" customWidth="1"/>
    <col min="11010" max="11015" width="12.625" style="8" customWidth="1"/>
    <col min="11016" max="11264" width="9" style="8"/>
    <col min="11265" max="11265" width="12.75" style="8" customWidth="1"/>
    <col min="11266" max="11271" width="12.625" style="8" customWidth="1"/>
    <col min="11272" max="11520" width="9" style="8"/>
    <col min="11521" max="11521" width="12.75" style="8" customWidth="1"/>
    <col min="11522" max="11527" width="12.625" style="8" customWidth="1"/>
    <col min="11528" max="11776" width="9" style="8"/>
    <col min="11777" max="11777" width="12.75" style="8" customWidth="1"/>
    <col min="11778" max="11783" width="12.625" style="8" customWidth="1"/>
    <col min="11784" max="12032" width="9" style="8"/>
    <col min="12033" max="12033" width="12.75" style="8" customWidth="1"/>
    <col min="12034" max="12039" width="12.625" style="8" customWidth="1"/>
    <col min="12040" max="12288" width="9" style="8"/>
    <col min="12289" max="12289" width="12.75" style="8" customWidth="1"/>
    <col min="12290" max="12295" width="12.625" style="8" customWidth="1"/>
    <col min="12296" max="12544" width="9" style="8"/>
    <col min="12545" max="12545" width="12.75" style="8" customWidth="1"/>
    <col min="12546" max="12551" width="12.625" style="8" customWidth="1"/>
    <col min="12552" max="12800" width="9" style="8"/>
    <col min="12801" max="12801" width="12.75" style="8" customWidth="1"/>
    <col min="12802" max="12807" width="12.625" style="8" customWidth="1"/>
    <col min="12808" max="13056" width="9" style="8"/>
    <col min="13057" max="13057" width="12.75" style="8" customWidth="1"/>
    <col min="13058" max="13063" width="12.625" style="8" customWidth="1"/>
    <col min="13064" max="13312" width="9" style="8"/>
    <col min="13313" max="13313" width="12.75" style="8" customWidth="1"/>
    <col min="13314" max="13319" width="12.625" style="8" customWidth="1"/>
    <col min="13320" max="13568" width="9" style="8"/>
    <col min="13569" max="13569" width="12.75" style="8" customWidth="1"/>
    <col min="13570" max="13575" width="12.625" style="8" customWidth="1"/>
    <col min="13576" max="13824" width="9" style="8"/>
    <col min="13825" max="13825" width="12.75" style="8" customWidth="1"/>
    <col min="13826" max="13831" width="12.625" style="8" customWidth="1"/>
    <col min="13832" max="14080" width="9" style="8"/>
    <col min="14081" max="14081" width="12.75" style="8" customWidth="1"/>
    <col min="14082" max="14087" width="12.625" style="8" customWidth="1"/>
    <col min="14088" max="14336" width="9" style="8"/>
    <col min="14337" max="14337" width="12.75" style="8" customWidth="1"/>
    <col min="14338" max="14343" width="12.625" style="8" customWidth="1"/>
    <col min="14344" max="14592" width="9" style="8"/>
    <col min="14593" max="14593" width="12.75" style="8" customWidth="1"/>
    <col min="14594" max="14599" width="12.625" style="8" customWidth="1"/>
    <col min="14600" max="14848" width="9" style="8"/>
    <col min="14849" max="14849" width="12.75" style="8" customWidth="1"/>
    <col min="14850" max="14855" width="12.625" style="8" customWidth="1"/>
    <col min="14856" max="15104" width="9" style="8"/>
    <col min="15105" max="15105" width="12.75" style="8" customWidth="1"/>
    <col min="15106" max="15111" width="12.625" style="8" customWidth="1"/>
    <col min="15112" max="15360" width="9" style="8"/>
    <col min="15361" max="15361" width="12.75" style="8" customWidth="1"/>
    <col min="15362" max="15367" width="12.625" style="8" customWidth="1"/>
    <col min="15368" max="15616" width="9" style="8"/>
    <col min="15617" max="15617" width="12.75" style="8" customWidth="1"/>
    <col min="15618" max="15623" width="12.625" style="8" customWidth="1"/>
    <col min="15624" max="15872" width="9" style="8"/>
    <col min="15873" max="15873" width="12.75" style="8" customWidth="1"/>
    <col min="15874" max="15879" width="12.625" style="8" customWidth="1"/>
    <col min="15880" max="16128" width="9" style="8"/>
    <col min="16129" max="16129" width="12.75" style="8" customWidth="1"/>
    <col min="16130" max="16135" width="12.625" style="8" customWidth="1"/>
    <col min="16136" max="16384" width="9" style="8"/>
  </cols>
  <sheetData>
    <row r="1" spans="1:7" s="4" customFormat="1" ht="24" customHeight="1">
      <c r="A1" s="3" t="s">
        <v>19</v>
      </c>
      <c r="B1" s="3"/>
      <c r="C1" s="3"/>
      <c r="D1" s="3"/>
      <c r="E1" s="3"/>
      <c r="F1" s="3"/>
      <c r="G1" s="3"/>
    </row>
    <row r="2" spans="1:7" ht="15" customHeight="1">
      <c r="A2" s="5"/>
      <c r="B2" s="6"/>
      <c r="C2" s="6"/>
      <c r="D2" s="6"/>
      <c r="E2" s="6"/>
      <c r="F2" s="6"/>
      <c r="G2" s="7"/>
    </row>
    <row r="3" spans="1:7" ht="27.95" customHeight="1">
      <c r="A3" s="50" t="s">
        <v>680</v>
      </c>
      <c r="B3" s="10" t="s">
        <v>681</v>
      </c>
      <c r="C3" s="10" t="s">
        <v>335</v>
      </c>
      <c r="D3" s="10" t="s">
        <v>336</v>
      </c>
      <c r="E3" s="10" t="s">
        <v>337</v>
      </c>
      <c r="F3" s="10" t="s">
        <v>303</v>
      </c>
      <c r="G3" s="10" t="s">
        <v>607</v>
      </c>
    </row>
    <row r="4" spans="1:7" ht="24" customHeight="1">
      <c r="A4" s="38"/>
      <c r="B4" s="62" t="s">
        <v>606</v>
      </c>
      <c r="C4" s="62" t="s">
        <v>661</v>
      </c>
      <c r="D4" s="62" t="s">
        <v>661</v>
      </c>
      <c r="E4" s="62" t="s">
        <v>661</v>
      </c>
      <c r="F4" s="62" t="s">
        <v>661</v>
      </c>
      <c r="G4" s="62" t="s">
        <v>661</v>
      </c>
    </row>
    <row r="5" spans="1:7" ht="5.0999999999999996" customHeight="1">
      <c r="A5" s="13"/>
      <c r="B5" s="14"/>
      <c r="C5" s="15"/>
      <c r="D5" s="15"/>
      <c r="E5" s="15"/>
      <c r="F5" s="15"/>
      <c r="G5" s="15"/>
    </row>
    <row r="6" spans="1:7" ht="21" customHeight="1">
      <c r="A6" s="56" t="s">
        <v>338</v>
      </c>
      <c r="B6" s="20">
        <v>12</v>
      </c>
      <c r="C6" s="21">
        <v>46</v>
      </c>
      <c r="D6" s="21">
        <v>26</v>
      </c>
      <c r="E6" s="21">
        <v>289</v>
      </c>
      <c r="F6" s="21">
        <v>202</v>
      </c>
      <c r="G6" s="21" t="s">
        <v>70</v>
      </c>
    </row>
    <row r="7" spans="1:7" ht="24" customHeight="1">
      <c r="A7" s="56" t="s">
        <v>339</v>
      </c>
      <c r="B7" s="20">
        <v>17</v>
      </c>
      <c r="C7" s="21">
        <v>65</v>
      </c>
      <c r="D7" s="21">
        <v>25</v>
      </c>
      <c r="E7" s="21">
        <v>349</v>
      </c>
      <c r="F7" s="21">
        <v>317</v>
      </c>
      <c r="G7" s="21" t="s">
        <v>70</v>
      </c>
    </row>
    <row r="8" spans="1:7" ht="24" customHeight="1">
      <c r="A8" s="56" t="s">
        <v>340</v>
      </c>
      <c r="B8" s="20">
        <v>17</v>
      </c>
      <c r="C8" s="21">
        <v>82</v>
      </c>
      <c r="D8" s="21">
        <v>32</v>
      </c>
      <c r="E8" s="21">
        <v>337</v>
      </c>
      <c r="F8" s="21">
        <v>242</v>
      </c>
      <c r="G8" s="21" t="s">
        <v>70</v>
      </c>
    </row>
    <row r="9" spans="1:7" ht="24" customHeight="1">
      <c r="A9" s="56" t="s">
        <v>341</v>
      </c>
      <c r="B9" s="20">
        <v>19</v>
      </c>
      <c r="C9" s="21">
        <v>105</v>
      </c>
      <c r="D9" s="21">
        <v>33</v>
      </c>
      <c r="E9" s="21">
        <v>277</v>
      </c>
      <c r="F9" s="21">
        <v>276</v>
      </c>
      <c r="G9" s="21" t="s">
        <v>70</v>
      </c>
    </row>
    <row r="10" spans="1:7" ht="24" customHeight="1">
      <c r="A10" s="56" t="s">
        <v>342</v>
      </c>
      <c r="B10" s="20">
        <v>19</v>
      </c>
      <c r="C10" s="21">
        <v>112</v>
      </c>
      <c r="D10" s="21">
        <v>33</v>
      </c>
      <c r="E10" s="21">
        <v>284</v>
      </c>
      <c r="F10" s="21">
        <v>259</v>
      </c>
      <c r="G10" s="21" t="s">
        <v>70</v>
      </c>
    </row>
    <row r="11" spans="1:7" ht="24" customHeight="1">
      <c r="A11" s="56" t="s">
        <v>343</v>
      </c>
      <c r="B11" s="20">
        <v>19</v>
      </c>
      <c r="C11" s="21">
        <v>127</v>
      </c>
      <c r="D11" s="21">
        <v>37</v>
      </c>
      <c r="E11" s="21">
        <v>343</v>
      </c>
      <c r="F11" s="21">
        <v>299</v>
      </c>
      <c r="G11" s="21" t="s">
        <v>70</v>
      </c>
    </row>
    <row r="12" spans="1:7" ht="24" customHeight="1">
      <c r="A12" s="56" t="s">
        <v>344</v>
      </c>
      <c r="B12" s="20">
        <v>20</v>
      </c>
      <c r="C12" s="21">
        <v>144</v>
      </c>
      <c r="D12" s="21">
        <v>37</v>
      </c>
      <c r="E12" s="21">
        <v>387</v>
      </c>
      <c r="F12" s="21">
        <v>337</v>
      </c>
      <c r="G12" s="21" t="s">
        <v>70</v>
      </c>
    </row>
    <row r="13" spans="1:7" ht="24" customHeight="1">
      <c r="A13" s="56" t="s">
        <v>345</v>
      </c>
      <c r="B13" s="20">
        <v>20</v>
      </c>
      <c r="C13" s="21">
        <v>127</v>
      </c>
      <c r="D13" s="21">
        <v>45</v>
      </c>
      <c r="E13" s="21">
        <v>357</v>
      </c>
      <c r="F13" s="21">
        <v>419</v>
      </c>
      <c r="G13" s="21" t="s">
        <v>70</v>
      </c>
    </row>
    <row r="14" spans="1:7" ht="24" customHeight="1">
      <c r="A14" s="56" t="s">
        <v>346</v>
      </c>
      <c r="B14" s="20">
        <v>20</v>
      </c>
      <c r="C14" s="21">
        <v>134</v>
      </c>
      <c r="D14" s="21">
        <v>46</v>
      </c>
      <c r="E14" s="21">
        <v>383</v>
      </c>
      <c r="F14" s="21">
        <v>417</v>
      </c>
      <c r="G14" s="21" t="s">
        <v>70</v>
      </c>
    </row>
    <row r="15" spans="1:7" ht="24" customHeight="1">
      <c r="A15" s="56" t="s">
        <v>347</v>
      </c>
      <c r="B15" s="20">
        <v>22</v>
      </c>
      <c r="C15" s="21">
        <v>146</v>
      </c>
      <c r="D15" s="21">
        <v>45</v>
      </c>
      <c r="E15" s="21">
        <v>353</v>
      </c>
      <c r="F15" s="21">
        <v>347</v>
      </c>
      <c r="G15" s="21" t="s">
        <v>70</v>
      </c>
    </row>
    <row r="16" spans="1:7" ht="24" customHeight="1">
      <c r="A16" s="56" t="s">
        <v>348</v>
      </c>
      <c r="B16" s="20">
        <v>22</v>
      </c>
      <c r="C16" s="21">
        <v>158</v>
      </c>
      <c r="D16" s="21">
        <v>38</v>
      </c>
      <c r="E16" s="21">
        <v>344</v>
      </c>
      <c r="F16" s="21">
        <v>350</v>
      </c>
      <c r="G16" s="21" t="s">
        <v>70</v>
      </c>
    </row>
    <row r="17" spans="1:7" ht="24" customHeight="1">
      <c r="A17" s="56" t="s">
        <v>349</v>
      </c>
      <c r="B17" s="20">
        <v>22</v>
      </c>
      <c r="C17" s="21">
        <v>136</v>
      </c>
      <c r="D17" s="21">
        <v>53</v>
      </c>
      <c r="E17" s="21">
        <v>334</v>
      </c>
      <c r="F17" s="21">
        <v>259</v>
      </c>
      <c r="G17" s="21" t="s">
        <v>70</v>
      </c>
    </row>
    <row r="18" spans="1:7" ht="24" customHeight="1">
      <c r="A18" s="56" t="s">
        <v>350</v>
      </c>
      <c r="B18" s="20">
        <v>22</v>
      </c>
      <c r="C18" s="21">
        <v>134</v>
      </c>
      <c r="D18" s="21">
        <v>51</v>
      </c>
      <c r="E18" s="21">
        <v>326</v>
      </c>
      <c r="F18" s="21">
        <v>296</v>
      </c>
      <c r="G18" s="21" t="s">
        <v>70</v>
      </c>
    </row>
    <row r="19" spans="1:7" ht="24" customHeight="1">
      <c r="A19" s="56" t="s">
        <v>351</v>
      </c>
      <c r="B19" s="20">
        <v>22</v>
      </c>
      <c r="C19" s="21">
        <v>130</v>
      </c>
      <c r="D19" s="21">
        <v>46</v>
      </c>
      <c r="E19" s="21">
        <v>351</v>
      </c>
      <c r="F19" s="21">
        <v>283</v>
      </c>
      <c r="G19" s="21" t="s">
        <v>70</v>
      </c>
    </row>
    <row r="20" spans="1:7" ht="24" customHeight="1">
      <c r="A20" s="56" t="s">
        <v>352</v>
      </c>
      <c r="B20" s="20">
        <v>22</v>
      </c>
      <c r="C20" s="21">
        <v>170</v>
      </c>
      <c r="D20" s="21">
        <v>56</v>
      </c>
      <c r="E20" s="21">
        <v>354</v>
      </c>
      <c r="F20" s="21">
        <v>307</v>
      </c>
      <c r="G20" s="21" t="s">
        <v>70</v>
      </c>
    </row>
    <row r="21" spans="1:7" ht="24" customHeight="1">
      <c r="A21" s="56" t="s">
        <v>353</v>
      </c>
      <c r="B21" s="20">
        <v>22</v>
      </c>
      <c r="C21" s="21">
        <v>154</v>
      </c>
      <c r="D21" s="21">
        <v>47</v>
      </c>
      <c r="E21" s="21">
        <v>252</v>
      </c>
      <c r="F21" s="21">
        <v>300</v>
      </c>
      <c r="G21" s="21" t="s">
        <v>70</v>
      </c>
    </row>
    <row r="22" spans="1:7" ht="24" customHeight="1">
      <c r="A22" s="56" t="s">
        <v>354</v>
      </c>
      <c r="B22" s="20">
        <v>22</v>
      </c>
      <c r="C22" s="21">
        <v>148</v>
      </c>
      <c r="D22" s="21">
        <v>32</v>
      </c>
      <c r="E22" s="21">
        <v>182</v>
      </c>
      <c r="F22" s="21">
        <v>22</v>
      </c>
      <c r="G22" s="21" t="s">
        <v>70</v>
      </c>
    </row>
    <row r="23" spans="1:7" ht="24" customHeight="1">
      <c r="A23" s="56" t="s">
        <v>355</v>
      </c>
      <c r="B23" s="20">
        <v>30</v>
      </c>
      <c r="C23" s="21">
        <v>146</v>
      </c>
      <c r="D23" s="21">
        <v>37</v>
      </c>
      <c r="E23" s="21">
        <v>40</v>
      </c>
      <c r="F23" s="21">
        <v>111</v>
      </c>
      <c r="G23" s="21" t="s">
        <v>70</v>
      </c>
    </row>
    <row r="24" spans="1:7" ht="24" customHeight="1">
      <c r="A24" s="56" t="s">
        <v>356</v>
      </c>
      <c r="B24" s="20">
        <v>30</v>
      </c>
      <c r="C24" s="21">
        <v>110</v>
      </c>
      <c r="D24" s="21">
        <v>58</v>
      </c>
      <c r="E24" s="21">
        <v>33</v>
      </c>
      <c r="F24" s="21">
        <v>39</v>
      </c>
      <c r="G24" s="21" t="s">
        <v>70</v>
      </c>
    </row>
    <row r="25" spans="1:7" ht="24" customHeight="1">
      <c r="A25" s="56" t="s">
        <v>357</v>
      </c>
      <c r="B25" s="20">
        <v>31</v>
      </c>
      <c r="C25" s="21">
        <v>88</v>
      </c>
      <c r="D25" s="21">
        <v>28</v>
      </c>
      <c r="E25" s="21">
        <v>34</v>
      </c>
      <c r="F25" s="21">
        <v>95</v>
      </c>
      <c r="G25" s="21" t="s">
        <v>70</v>
      </c>
    </row>
    <row r="26" spans="1:7" ht="24" customHeight="1">
      <c r="A26" s="56" t="s">
        <v>358</v>
      </c>
      <c r="B26" s="20">
        <v>31</v>
      </c>
      <c r="C26" s="21">
        <v>82</v>
      </c>
      <c r="D26" s="21">
        <v>9</v>
      </c>
      <c r="E26" s="21">
        <v>30</v>
      </c>
      <c r="F26" s="21">
        <v>54</v>
      </c>
      <c r="G26" s="21" t="s">
        <v>70</v>
      </c>
    </row>
    <row r="27" spans="1:7" ht="24" customHeight="1">
      <c r="A27" s="56" t="s">
        <v>359</v>
      </c>
      <c r="B27" s="20">
        <v>31</v>
      </c>
      <c r="C27" s="21">
        <v>99</v>
      </c>
      <c r="D27" s="21">
        <v>3</v>
      </c>
      <c r="E27" s="21">
        <v>20</v>
      </c>
      <c r="F27" s="21">
        <v>14</v>
      </c>
      <c r="G27" s="21"/>
    </row>
    <row r="28" spans="1:7" ht="24" customHeight="1">
      <c r="A28" s="56" t="s">
        <v>360</v>
      </c>
      <c r="B28" s="20">
        <v>31</v>
      </c>
      <c r="C28" s="21">
        <v>91</v>
      </c>
      <c r="D28" s="21">
        <v>1</v>
      </c>
      <c r="E28" s="21">
        <v>49</v>
      </c>
      <c r="F28" s="21">
        <v>10</v>
      </c>
      <c r="G28" s="21" t="s">
        <v>70</v>
      </c>
    </row>
    <row r="29" spans="1:7" ht="24" customHeight="1">
      <c r="A29" s="56" t="s">
        <v>361</v>
      </c>
      <c r="B29" s="20">
        <v>27</v>
      </c>
      <c r="C29" s="21">
        <v>88</v>
      </c>
      <c r="D29" s="21">
        <v>1</v>
      </c>
      <c r="E29" s="21">
        <v>56</v>
      </c>
      <c r="F29" s="21">
        <v>9</v>
      </c>
      <c r="G29" s="21" t="s">
        <v>70</v>
      </c>
    </row>
    <row r="30" spans="1:7" ht="24" customHeight="1">
      <c r="A30" s="56" t="s">
        <v>362</v>
      </c>
      <c r="B30" s="20">
        <v>31</v>
      </c>
      <c r="C30" s="21">
        <v>100</v>
      </c>
      <c r="D30" s="21">
        <v>2</v>
      </c>
      <c r="E30" s="21">
        <v>60</v>
      </c>
      <c r="F30" s="21">
        <v>7</v>
      </c>
      <c r="G30" s="21" t="s">
        <v>70</v>
      </c>
    </row>
    <row r="31" spans="1:7" ht="24" customHeight="1">
      <c r="A31" s="56" t="s">
        <v>363</v>
      </c>
      <c r="B31" s="20">
        <v>31</v>
      </c>
      <c r="C31" s="21">
        <v>140</v>
      </c>
      <c r="D31" s="21">
        <v>2</v>
      </c>
      <c r="E31" s="21">
        <v>53</v>
      </c>
      <c r="F31" s="21">
        <v>6</v>
      </c>
      <c r="G31" s="21" t="s">
        <v>70</v>
      </c>
    </row>
    <row r="32" spans="1:7" ht="24" customHeight="1">
      <c r="A32" s="56" t="s">
        <v>364</v>
      </c>
      <c r="B32" s="20">
        <v>31</v>
      </c>
      <c r="C32" s="21">
        <v>212</v>
      </c>
      <c r="D32" s="21">
        <v>4</v>
      </c>
      <c r="E32" s="21">
        <v>30</v>
      </c>
      <c r="F32" s="21">
        <v>10</v>
      </c>
      <c r="G32" s="21" t="s">
        <v>70</v>
      </c>
    </row>
    <row r="33" spans="1:7" ht="24" customHeight="1">
      <c r="A33" s="56" t="s">
        <v>365</v>
      </c>
      <c r="B33" s="20">
        <v>32</v>
      </c>
      <c r="C33" s="21">
        <v>260</v>
      </c>
      <c r="D33" s="21">
        <v>7</v>
      </c>
      <c r="E33" s="21">
        <v>33</v>
      </c>
      <c r="F33" s="21">
        <v>2</v>
      </c>
      <c r="G33" s="21" t="s">
        <v>70</v>
      </c>
    </row>
    <row r="34" spans="1:7" ht="24" customHeight="1">
      <c r="A34" s="56" t="s">
        <v>366</v>
      </c>
      <c r="B34" s="20">
        <v>32</v>
      </c>
      <c r="C34" s="21">
        <v>330</v>
      </c>
      <c r="D34" s="21">
        <v>13</v>
      </c>
      <c r="E34" s="21">
        <v>36</v>
      </c>
      <c r="F34" s="21">
        <v>13</v>
      </c>
      <c r="G34" s="21" t="s">
        <v>70</v>
      </c>
    </row>
    <row r="35" spans="1:7" ht="24" customHeight="1">
      <c r="A35" s="56" t="s">
        <v>81</v>
      </c>
      <c r="B35" s="20">
        <v>32</v>
      </c>
      <c r="C35" s="21">
        <v>402</v>
      </c>
      <c r="D35" s="21">
        <v>6</v>
      </c>
      <c r="E35" s="21">
        <v>34</v>
      </c>
      <c r="F35" s="21">
        <v>9</v>
      </c>
      <c r="G35" s="21" t="s">
        <v>70</v>
      </c>
    </row>
    <row r="36" spans="1:7" ht="24" customHeight="1">
      <c r="A36" s="56">
        <v>2008</v>
      </c>
      <c r="B36" s="20">
        <v>33</v>
      </c>
      <c r="C36" s="21">
        <v>406</v>
      </c>
      <c r="D36" s="21">
        <v>16</v>
      </c>
      <c r="E36" s="21">
        <v>39</v>
      </c>
      <c r="F36" s="21">
        <v>16</v>
      </c>
      <c r="G36" s="21">
        <v>2</v>
      </c>
    </row>
    <row r="37" spans="1:7" ht="24" customHeight="1">
      <c r="A37" s="56">
        <v>2009</v>
      </c>
      <c r="B37" s="20">
        <v>31</v>
      </c>
      <c r="C37" s="21">
        <v>456</v>
      </c>
      <c r="D37" s="21">
        <v>27</v>
      </c>
      <c r="E37" s="21">
        <v>52</v>
      </c>
      <c r="F37" s="21">
        <v>19</v>
      </c>
      <c r="G37" s="21">
        <v>4</v>
      </c>
    </row>
    <row r="38" spans="1:7" ht="24" customHeight="1">
      <c r="A38" s="56" t="s">
        <v>208</v>
      </c>
      <c r="B38" s="20">
        <v>31</v>
      </c>
      <c r="C38" s="21">
        <v>526</v>
      </c>
      <c r="D38" s="21">
        <v>16</v>
      </c>
      <c r="E38" s="21">
        <v>54</v>
      </c>
      <c r="F38" s="21">
        <v>16</v>
      </c>
      <c r="G38" s="21">
        <v>9</v>
      </c>
    </row>
    <row r="39" spans="1:7" ht="24" customHeight="1">
      <c r="A39" s="56">
        <v>2011</v>
      </c>
      <c r="B39" s="20">
        <v>31</v>
      </c>
      <c r="C39" s="21">
        <v>558</v>
      </c>
      <c r="D39" s="21">
        <v>24</v>
      </c>
      <c r="E39" s="21">
        <v>76</v>
      </c>
      <c r="F39" s="21">
        <v>26</v>
      </c>
      <c r="G39" s="21">
        <v>5</v>
      </c>
    </row>
    <row r="40" spans="1:7" ht="24" customHeight="1">
      <c r="A40" s="56">
        <v>2012</v>
      </c>
      <c r="B40" s="20">
        <v>31</v>
      </c>
      <c r="C40" s="21">
        <v>745</v>
      </c>
      <c r="D40" s="21">
        <v>33</v>
      </c>
      <c r="E40" s="21">
        <v>74</v>
      </c>
      <c r="F40" s="21">
        <v>15</v>
      </c>
      <c r="G40" s="21">
        <v>26</v>
      </c>
    </row>
    <row r="41" spans="1:7" ht="24" customHeight="1">
      <c r="A41" s="56">
        <v>2013</v>
      </c>
      <c r="B41" s="20">
        <v>31</v>
      </c>
      <c r="C41" s="21">
        <v>638</v>
      </c>
      <c r="D41" s="21">
        <v>29</v>
      </c>
      <c r="E41" s="21">
        <v>121</v>
      </c>
      <c r="F41" s="21">
        <v>18</v>
      </c>
      <c r="G41" s="21">
        <v>18</v>
      </c>
    </row>
    <row r="42" spans="1:7" ht="24" customHeight="1">
      <c r="A42" s="56">
        <v>2014</v>
      </c>
      <c r="B42" s="20">
        <v>31</v>
      </c>
      <c r="C42" s="21">
        <v>618</v>
      </c>
      <c r="D42" s="21">
        <v>40</v>
      </c>
      <c r="E42" s="21">
        <v>52</v>
      </c>
      <c r="F42" s="21">
        <v>25</v>
      </c>
      <c r="G42" s="21">
        <v>23</v>
      </c>
    </row>
    <row r="43" spans="1:7" ht="5.0999999999999996" customHeight="1">
      <c r="A43" s="22"/>
      <c r="B43" s="23"/>
      <c r="C43" s="24"/>
      <c r="D43" s="24"/>
      <c r="E43" s="24"/>
      <c r="F43" s="24"/>
      <c r="G43" s="24"/>
    </row>
    <row r="44" spans="1:7" s="25" customFormat="1" ht="24" customHeight="1">
      <c r="A44" s="83"/>
      <c r="B44" s="84"/>
      <c r="C44" s="84"/>
      <c r="D44" s="84"/>
      <c r="E44" s="84"/>
      <c r="F44" s="84"/>
      <c r="G44" s="84"/>
    </row>
    <row r="45" spans="1:7" s="25" customFormat="1" ht="24" customHeight="1">
      <c r="A45" s="83" t="s">
        <v>682</v>
      </c>
      <c r="B45" s="86"/>
      <c r="C45" s="86"/>
      <c r="D45" s="86"/>
      <c r="E45" s="86"/>
      <c r="F45" s="86"/>
      <c r="G45" s="86"/>
    </row>
    <row r="46" spans="1:7" s="25" customFormat="1" ht="24" customHeight="1">
      <c r="A46" s="83" t="s">
        <v>608</v>
      </c>
      <c r="B46" s="83"/>
      <c r="C46" s="83"/>
      <c r="D46" s="83"/>
      <c r="E46" s="83"/>
      <c r="F46" s="83"/>
      <c r="G46" s="83"/>
    </row>
    <row r="48" spans="1:7" ht="24" customHeight="1">
      <c r="A48" s="126"/>
    </row>
  </sheetData>
  <mergeCells count="2">
    <mergeCell ref="A1:G1"/>
    <mergeCell ref="A3:A4"/>
  </mergeCells>
  <phoneticPr fontId="7" type="noConversion"/>
  <pageMargins left="0.74791666666666701" right="0.70763888888888904" top="0.82638888888888895" bottom="0.82638888888888895" header="0" footer="0"/>
  <pageSetup paperSize="9" pageOrder="overThenDown" orientation="portrait"/>
  <ignoredErrors>
    <ignoredError sqref="A6:A42"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showZeros="0" workbookViewId="0">
      <selection activeCell="B3" sqref="B3"/>
    </sheetView>
  </sheetViews>
  <sheetFormatPr defaultColWidth="9" defaultRowHeight="24" customHeight="1"/>
  <cols>
    <col min="1" max="1" width="11.125" style="8" customWidth="1"/>
    <col min="2" max="9" width="12.625" style="8" customWidth="1"/>
    <col min="10" max="256" width="9" style="8"/>
    <col min="257" max="257" width="11.125" style="8" customWidth="1"/>
    <col min="258" max="265" width="12.625" style="8" customWidth="1"/>
    <col min="266" max="512" width="9" style="8"/>
    <col min="513" max="513" width="11.125" style="8" customWidth="1"/>
    <col min="514" max="521" width="12.625" style="8" customWidth="1"/>
    <col min="522" max="768" width="9" style="8"/>
    <col min="769" max="769" width="11.125" style="8" customWidth="1"/>
    <col min="770" max="777" width="12.625" style="8" customWidth="1"/>
    <col min="778" max="1024" width="9" style="8"/>
    <col min="1025" max="1025" width="11.125" style="8" customWidth="1"/>
    <col min="1026" max="1033" width="12.625" style="8" customWidth="1"/>
    <col min="1034" max="1280" width="9" style="8"/>
    <col min="1281" max="1281" width="11.125" style="8" customWidth="1"/>
    <col min="1282" max="1289" width="12.625" style="8" customWidth="1"/>
    <col min="1290" max="1536" width="9" style="8"/>
    <col min="1537" max="1537" width="11.125" style="8" customWidth="1"/>
    <col min="1538" max="1545" width="12.625" style="8" customWidth="1"/>
    <col min="1546" max="1792" width="9" style="8"/>
    <col min="1793" max="1793" width="11.125" style="8" customWidth="1"/>
    <col min="1794" max="1801" width="12.625" style="8" customWidth="1"/>
    <col min="1802" max="2048" width="9" style="8"/>
    <col min="2049" max="2049" width="11.125" style="8" customWidth="1"/>
    <col min="2050" max="2057" width="12.625" style="8" customWidth="1"/>
    <col min="2058" max="2304" width="9" style="8"/>
    <col min="2305" max="2305" width="11.125" style="8" customWidth="1"/>
    <col min="2306" max="2313" width="12.625" style="8" customWidth="1"/>
    <col min="2314" max="2560" width="9" style="8"/>
    <col min="2561" max="2561" width="11.125" style="8" customWidth="1"/>
    <col min="2562" max="2569" width="12.625" style="8" customWidth="1"/>
    <col min="2570" max="2816" width="9" style="8"/>
    <col min="2817" max="2817" width="11.125" style="8" customWidth="1"/>
    <col min="2818" max="2825" width="12.625" style="8" customWidth="1"/>
    <col min="2826" max="3072" width="9" style="8"/>
    <col min="3073" max="3073" width="11.125" style="8" customWidth="1"/>
    <col min="3074" max="3081" width="12.625" style="8" customWidth="1"/>
    <col min="3082" max="3328" width="9" style="8"/>
    <col min="3329" max="3329" width="11.125" style="8" customWidth="1"/>
    <col min="3330" max="3337" width="12.625" style="8" customWidth="1"/>
    <col min="3338" max="3584" width="9" style="8"/>
    <col min="3585" max="3585" width="11.125" style="8" customWidth="1"/>
    <col min="3586" max="3593" width="12.625" style="8" customWidth="1"/>
    <col min="3594" max="3840" width="9" style="8"/>
    <col min="3841" max="3841" width="11.125" style="8" customWidth="1"/>
    <col min="3842" max="3849" width="12.625" style="8" customWidth="1"/>
    <col min="3850" max="4096" width="9" style="8"/>
    <col min="4097" max="4097" width="11.125" style="8" customWidth="1"/>
    <col min="4098" max="4105" width="12.625" style="8" customWidth="1"/>
    <col min="4106" max="4352" width="9" style="8"/>
    <col min="4353" max="4353" width="11.125" style="8" customWidth="1"/>
    <col min="4354" max="4361" width="12.625" style="8" customWidth="1"/>
    <col min="4362" max="4608" width="9" style="8"/>
    <col min="4609" max="4609" width="11.125" style="8" customWidth="1"/>
    <col min="4610" max="4617" width="12.625" style="8" customWidth="1"/>
    <col min="4618" max="4864" width="9" style="8"/>
    <col min="4865" max="4865" width="11.125" style="8" customWidth="1"/>
    <col min="4866" max="4873" width="12.625" style="8" customWidth="1"/>
    <col min="4874" max="5120" width="9" style="8"/>
    <col min="5121" max="5121" width="11.125" style="8" customWidth="1"/>
    <col min="5122" max="5129" width="12.625" style="8" customWidth="1"/>
    <col min="5130" max="5376" width="9" style="8"/>
    <col min="5377" max="5377" width="11.125" style="8" customWidth="1"/>
    <col min="5378" max="5385" width="12.625" style="8" customWidth="1"/>
    <col min="5386" max="5632" width="9" style="8"/>
    <col min="5633" max="5633" width="11.125" style="8" customWidth="1"/>
    <col min="5634" max="5641" width="12.625" style="8" customWidth="1"/>
    <col min="5642" max="5888" width="9" style="8"/>
    <col min="5889" max="5889" width="11.125" style="8" customWidth="1"/>
    <col min="5890" max="5897" width="12.625" style="8" customWidth="1"/>
    <col min="5898" max="6144" width="9" style="8"/>
    <col min="6145" max="6145" width="11.125" style="8" customWidth="1"/>
    <col min="6146" max="6153" width="12.625" style="8" customWidth="1"/>
    <col min="6154" max="6400" width="9" style="8"/>
    <col min="6401" max="6401" width="11.125" style="8" customWidth="1"/>
    <col min="6402" max="6409" width="12.625" style="8" customWidth="1"/>
    <col min="6410" max="6656" width="9" style="8"/>
    <col min="6657" max="6657" width="11.125" style="8" customWidth="1"/>
    <col min="6658" max="6665" width="12.625" style="8" customWidth="1"/>
    <col min="6666" max="6912" width="9" style="8"/>
    <col min="6913" max="6913" width="11.125" style="8" customWidth="1"/>
    <col min="6914" max="6921" width="12.625" style="8" customWidth="1"/>
    <col min="6922" max="7168" width="9" style="8"/>
    <col min="7169" max="7169" width="11.125" style="8" customWidth="1"/>
    <col min="7170" max="7177" width="12.625" style="8" customWidth="1"/>
    <col min="7178" max="7424" width="9" style="8"/>
    <col min="7425" max="7425" width="11.125" style="8" customWidth="1"/>
    <col min="7426" max="7433" width="12.625" style="8" customWidth="1"/>
    <col min="7434" max="7680" width="9" style="8"/>
    <col min="7681" max="7681" width="11.125" style="8" customWidth="1"/>
    <col min="7682" max="7689" width="12.625" style="8" customWidth="1"/>
    <col min="7690" max="7936" width="9" style="8"/>
    <col min="7937" max="7937" width="11.125" style="8" customWidth="1"/>
    <col min="7938" max="7945" width="12.625" style="8" customWidth="1"/>
    <col min="7946" max="8192" width="9" style="8"/>
    <col min="8193" max="8193" width="11.125" style="8" customWidth="1"/>
    <col min="8194" max="8201" width="12.625" style="8" customWidth="1"/>
    <col min="8202" max="8448" width="9" style="8"/>
    <col min="8449" max="8449" width="11.125" style="8" customWidth="1"/>
    <col min="8450" max="8457" width="12.625" style="8" customWidth="1"/>
    <col min="8458" max="8704" width="9" style="8"/>
    <col min="8705" max="8705" width="11.125" style="8" customWidth="1"/>
    <col min="8706" max="8713" width="12.625" style="8" customWidth="1"/>
    <col min="8714" max="8960" width="9" style="8"/>
    <col min="8961" max="8961" width="11.125" style="8" customWidth="1"/>
    <col min="8962" max="8969" width="12.625" style="8" customWidth="1"/>
    <col min="8970" max="9216" width="9" style="8"/>
    <col min="9217" max="9217" width="11.125" style="8" customWidth="1"/>
    <col min="9218" max="9225" width="12.625" style="8" customWidth="1"/>
    <col min="9226" max="9472" width="9" style="8"/>
    <col min="9473" max="9473" width="11.125" style="8" customWidth="1"/>
    <col min="9474" max="9481" width="12.625" style="8" customWidth="1"/>
    <col min="9482" max="9728" width="9" style="8"/>
    <col min="9729" max="9729" width="11.125" style="8" customWidth="1"/>
    <col min="9730" max="9737" width="12.625" style="8" customWidth="1"/>
    <col min="9738" max="9984" width="9" style="8"/>
    <col min="9985" max="9985" width="11.125" style="8" customWidth="1"/>
    <col min="9986" max="9993" width="12.625" style="8" customWidth="1"/>
    <col min="9994" max="10240" width="9" style="8"/>
    <col min="10241" max="10241" width="11.125" style="8" customWidth="1"/>
    <col min="10242" max="10249" width="12.625" style="8" customWidth="1"/>
    <col min="10250" max="10496" width="9" style="8"/>
    <col min="10497" max="10497" width="11.125" style="8" customWidth="1"/>
    <col min="10498" max="10505" width="12.625" style="8" customWidth="1"/>
    <col min="10506" max="10752" width="9" style="8"/>
    <col min="10753" max="10753" width="11.125" style="8" customWidth="1"/>
    <col min="10754" max="10761" width="12.625" style="8" customWidth="1"/>
    <col min="10762" max="11008" width="9" style="8"/>
    <col min="11009" max="11009" width="11.125" style="8" customWidth="1"/>
    <col min="11010" max="11017" width="12.625" style="8" customWidth="1"/>
    <col min="11018" max="11264" width="9" style="8"/>
    <col min="11265" max="11265" width="11.125" style="8" customWidth="1"/>
    <col min="11266" max="11273" width="12.625" style="8" customWidth="1"/>
    <col min="11274" max="11520" width="9" style="8"/>
    <col min="11521" max="11521" width="11.125" style="8" customWidth="1"/>
    <col min="11522" max="11529" width="12.625" style="8" customWidth="1"/>
    <col min="11530" max="11776" width="9" style="8"/>
    <col min="11777" max="11777" width="11.125" style="8" customWidth="1"/>
    <col min="11778" max="11785" width="12.625" style="8" customWidth="1"/>
    <col min="11786" max="12032" width="9" style="8"/>
    <col min="12033" max="12033" width="11.125" style="8" customWidth="1"/>
    <col min="12034" max="12041" width="12.625" style="8" customWidth="1"/>
    <col min="12042" max="12288" width="9" style="8"/>
    <col min="12289" max="12289" width="11.125" style="8" customWidth="1"/>
    <col min="12290" max="12297" width="12.625" style="8" customWidth="1"/>
    <col min="12298" max="12544" width="9" style="8"/>
    <col min="12545" max="12545" width="11.125" style="8" customWidth="1"/>
    <col min="12546" max="12553" width="12.625" style="8" customWidth="1"/>
    <col min="12554" max="12800" width="9" style="8"/>
    <col min="12801" max="12801" width="11.125" style="8" customWidth="1"/>
    <col min="12802" max="12809" width="12.625" style="8" customWidth="1"/>
    <col min="12810" max="13056" width="9" style="8"/>
    <col min="13057" max="13057" width="11.125" style="8" customWidth="1"/>
    <col min="13058" max="13065" width="12.625" style="8" customWidth="1"/>
    <col min="13066" max="13312" width="9" style="8"/>
    <col min="13313" max="13313" width="11.125" style="8" customWidth="1"/>
    <col min="13314" max="13321" width="12.625" style="8" customWidth="1"/>
    <col min="13322" max="13568" width="9" style="8"/>
    <col min="13569" max="13569" width="11.125" style="8" customWidth="1"/>
    <col min="13570" max="13577" width="12.625" style="8" customWidth="1"/>
    <col min="13578" max="13824" width="9" style="8"/>
    <col min="13825" max="13825" width="11.125" style="8" customWidth="1"/>
    <col min="13826" max="13833" width="12.625" style="8" customWidth="1"/>
    <col min="13834" max="14080" width="9" style="8"/>
    <col min="14081" max="14081" width="11.125" style="8" customWidth="1"/>
    <col min="14082" max="14089" width="12.625" style="8" customWidth="1"/>
    <col min="14090" max="14336" width="9" style="8"/>
    <col min="14337" max="14337" width="11.125" style="8" customWidth="1"/>
    <col min="14338" max="14345" width="12.625" style="8" customWidth="1"/>
    <col min="14346" max="14592" width="9" style="8"/>
    <col min="14593" max="14593" width="11.125" style="8" customWidth="1"/>
    <col min="14594" max="14601" width="12.625" style="8" customWidth="1"/>
    <col min="14602" max="14848" width="9" style="8"/>
    <col min="14849" max="14849" width="11.125" style="8" customWidth="1"/>
    <col min="14850" max="14857" width="12.625" style="8" customWidth="1"/>
    <col min="14858" max="15104" width="9" style="8"/>
    <col min="15105" max="15105" width="11.125" style="8" customWidth="1"/>
    <col min="15106" max="15113" width="12.625" style="8" customWidth="1"/>
    <col min="15114" max="15360" width="9" style="8"/>
    <col min="15361" max="15361" width="11.125" style="8" customWidth="1"/>
    <col min="15362" max="15369" width="12.625" style="8" customWidth="1"/>
    <col min="15370" max="15616" width="9" style="8"/>
    <col min="15617" max="15617" width="11.125" style="8" customWidth="1"/>
    <col min="15618" max="15625" width="12.625" style="8" customWidth="1"/>
    <col min="15626" max="15872" width="9" style="8"/>
    <col min="15873" max="15873" width="11.125" style="8" customWidth="1"/>
    <col min="15874" max="15881" width="12.625" style="8" customWidth="1"/>
    <col min="15882" max="16128" width="9" style="8"/>
    <col min="16129" max="16129" width="11.125" style="8" customWidth="1"/>
    <col min="16130" max="16137" width="12.625" style="8" customWidth="1"/>
    <col min="16138" max="16384" width="9" style="8"/>
  </cols>
  <sheetData>
    <row r="1" spans="1:9" s="4" customFormat="1" ht="24" customHeight="1">
      <c r="A1" s="3" t="s">
        <v>20</v>
      </c>
      <c r="B1" s="3"/>
      <c r="C1" s="3"/>
      <c r="D1" s="3"/>
      <c r="E1" s="3"/>
      <c r="F1" s="3"/>
      <c r="G1" s="3"/>
      <c r="H1" s="3"/>
      <c r="I1" s="3"/>
    </row>
    <row r="2" spans="1:9" ht="7.9" customHeight="1">
      <c r="A2" s="3"/>
      <c r="B2" s="3"/>
      <c r="C2" s="3"/>
      <c r="D2" s="3"/>
      <c r="E2" s="3"/>
      <c r="F2" s="3"/>
      <c r="G2" s="3"/>
      <c r="H2" s="3"/>
      <c r="I2" s="3"/>
    </row>
    <row r="3" spans="1:9" ht="15" customHeight="1">
      <c r="A3" s="5" t="s">
        <v>684</v>
      </c>
      <c r="B3" s="86"/>
      <c r="C3" s="86"/>
      <c r="D3" s="87"/>
      <c r="E3" s="86"/>
      <c r="F3" s="86"/>
      <c r="G3" s="86"/>
      <c r="H3" s="87"/>
      <c r="I3" s="7"/>
    </row>
    <row r="4" spans="1:9" ht="23.45" customHeight="1">
      <c r="A4" s="50" t="s">
        <v>646</v>
      </c>
      <c r="B4" s="88" t="s">
        <v>368</v>
      </c>
      <c r="C4" s="28" t="s">
        <v>369</v>
      </c>
      <c r="D4" s="60"/>
      <c r="E4" s="60"/>
      <c r="F4" s="60"/>
      <c r="G4" s="88" t="s">
        <v>370</v>
      </c>
      <c r="H4" s="10" t="s">
        <v>371</v>
      </c>
      <c r="I4" s="10" t="s">
        <v>371</v>
      </c>
    </row>
    <row r="5" spans="1:9" ht="23.45" customHeight="1">
      <c r="A5" s="33"/>
      <c r="B5" s="35"/>
      <c r="C5" s="36"/>
      <c r="D5" s="32" t="s">
        <v>372</v>
      </c>
      <c r="E5" s="32" t="s">
        <v>373</v>
      </c>
      <c r="F5" s="32" t="s">
        <v>683</v>
      </c>
      <c r="G5" s="35"/>
      <c r="H5" s="12" t="s">
        <v>374</v>
      </c>
      <c r="I5" s="12" t="s">
        <v>375</v>
      </c>
    </row>
    <row r="6" spans="1:9" ht="23.45" customHeight="1">
      <c r="A6" s="38"/>
      <c r="B6" s="39"/>
      <c r="C6" s="40"/>
      <c r="D6" s="12" t="s">
        <v>376</v>
      </c>
      <c r="E6" s="12" t="s">
        <v>377</v>
      </c>
      <c r="F6" s="12" t="s">
        <v>378</v>
      </c>
      <c r="G6" s="39"/>
      <c r="H6" s="12"/>
      <c r="I6" s="12"/>
    </row>
    <row r="7" spans="1:9" ht="5.0999999999999996" customHeight="1">
      <c r="A7" s="64"/>
      <c r="B7" s="127" t="s">
        <v>70</v>
      </c>
      <c r="C7" s="128" t="s">
        <v>70</v>
      </c>
      <c r="D7" s="128" t="s">
        <v>70</v>
      </c>
      <c r="E7" s="128" t="s">
        <v>70</v>
      </c>
      <c r="F7" s="128" t="s">
        <v>70</v>
      </c>
      <c r="G7" s="128" t="s">
        <v>70</v>
      </c>
      <c r="H7" s="15"/>
      <c r="I7" s="15"/>
    </row>
    <row r="8" spans="1:9" ht="24" customHeight="1">
      <c r="A8" s="41">
        <v>1978</v>
      </c>
      <c r="B8" s="42">
        <v>1218</v>
      </c>
      <c r="C8" s="21">
        <v>6893</v>
      </c>
      <c r="D8" s="43">
        <v>92</v>
      </c>
      <c r="E8" s="43">
        <v>2748</v>
      </c>
      <c r="F8" s="43">
        <v>4053</v>
      </c>
      <c r="G8" s="43">
        <v>349</v>
      </c>
      <c r="H8" s="43">
        <v>3150</v>
      </c>
      <c r="I8" s="43">
        <v>1095</v>
      </c>
    </row>
    <row r="9" spans="1:9" ht="24" customHeight="1">
      <c r="A9" s="41">
        <v>1980</v>
      </c>
      <c r="B9" s="42">
        <v>1732</v>
      </c>
      <c r="C9" s="21">
        <v>8739</v>
      </c>
      <c r="D9" s="43">
        <v>218</v>
      </c>
      <c r="E9" s="43">
        <v>2912</v>
      </c>
      <c r="F9" s="43">
        <v>5609</v>
      </c>
      <c r="G9" s="43">
        <v>365</v>
      </c>
      <c r="H9" s="43">
        <v>3533</v>
      </c>
      <c r="I9" s="43">
        <v>1444</v>
      </c>
    </row>
    <row r="10" spans="1:9" ht="24" customHeight="1">
      <c r="A10" s="41">
        <v>1985</v>
      </c>
      <c r="B10" s="42">
        <v>2344</v>
      </c>
      <c r="C10" s="21">
        <v>8576</v>
      </c>
      <c r="D10" s="43">
        <v>335</v>
      </c>
      <c r="E10" s="43">
        <v>2960</v>
      </c>
      <c r="F10" s="43">
        <v>5281</v>
      </c>
      <c r="G10" s="43">
        <v>711</v>
      </c>
      <c r="H10" s="43">
        <v>3317</v>
      </c>
      <c r="I10" s="43">
        <v>1377</v>
      </c>
    </row>
    <row r="11" spans="1:9" ht="24" customHeight="1">
      <c r="A11" s="41"/>
      <c r="B11" s="129"/>
      <c r="C11" s="21"/>
      <c r="D11" s="130"/>
      <c r="E11" s="130"/>
      <c r="F11" s="130"/>
      <c r="G11" s="130"/>
      <c r="H11" s="130"/>
      <c r="I11" s="130"/>
    </row>
    <row r="12" spans="1:9" ht="24" customHeight="1">
      <c r="A12" s="41">
        <v>1986</v>
      </c>
      <c r="B12" s="42">
        <v>2406</v>
      </c>
      <c r="C12" s="21">
        <v>8913</v>
      </c>
      <c r="D12" s="43">
        <v>337</v>
      </c>
      <c r="E12" s="43">
        <v>2993</v>
      </c>
      <c r="F12" s="43">
        <v>5583</v>
      </c>
      <c r="G12" s="43">
        <v>777</v>
      </c>
      <c r="H12" s="43">
        <v>3195</v>
      </c>
      <c r="I12" s="43">
        <v>2058</v>
      </c>
    </row>
    <row r="13" spans="1:9" ht="24" customHeight="1">
      <c r="A13" s="41">
        <v>1987</v>
      </c>
      <c r="B13" s="42">
        <v>2440</v>
      </c>
      <c r="C13" s="21">
        <v>8974</v>
      </c>
      <c r="D13" s="43">
        <v>348</v>
      </c>
      <c r="E13" s="43">
        <v>2973</v>
      </c>
      <c r="F13" s="43">
        <v>5653</v>
      </c>
      <c r="G13" s="43">
        <v>827</v>
      </c>
      <c r="H13" s="43">
        <v>3094</v>
      </c>
      <c r="I13" s="43">
        <v>2148</v>
      </c>
    </row>
    <row r="14" spans="1:9" ht="24" customHeight="1">
      <c r="A14" s="41">
        <v>1988</v>
      </c>
      <c r="B14" s="42">
        <v>2485</v>
      </c>
      <c r="C14" s="21">
        <v>9045</v>
      </c>
      <c r="D14" s="43">
        <v>358</v>
      </c>
      <c r="E14" s="43">
        <v>2975</v>
      </c>
      <c r="F14" s="43">
        <v>5712</v>
      </c>
      <c r="G14" s="43">
        <v>903</v>
      </c>
      <c r="H14" s="43">
        <v>2985</v>
      </c>
      <c r="I14" s="43">
        <v>2081</v>
      </c>
    </row>
    <row r="15" spans="1:9" ht="24" customHeight="1">
      <c r="A15" s="41">
        <v>1989</v>
      </c>
      <c r="B15" s="42">
        <v>2512</v>
      </c>
      <c r="C15" s="21">
        <v>9037</v>
      </c>
      <c r="D15" s="43">
        <v>366</v>
      </c>
      <c r="E15" s="43">
        <v>2955</v>
      </c>
      <c r="F15" s="43">
        <v>5716</v>
      </c>
      <c r="G15" s="43">
        <v>967</v>
      </c>
      <c r="H15" s="43">
        <v>2850</v>
      </c>
      <c r="I15" s="43">
        <v>2050</v>
      </c>
    </row>
    <row r="16" spans="1:9" ht="24" customHeight="1">
      <c r="A16" s="41">
        <v>1990</v>
      </c>
      <c r="B16" s="42">
        <v>2527</v>
      </c>
      <c r="C16" s="21">
        <v>9216</v>
      </c>
      <c r="D16" s="43">
        <v>366</v>
      </c>
      <c r="E16" s="43">
        <v>2955</v>
      </c>
      <c r="F16" s="43">
        <v>5895</v>
      </c>
      <c r="G16" s="43">
        <v>1013</v>
      </c>
      <c r="H16" s="43">
        <v>2805</v>
      </c>
      <c r="I16" s="43">
        <v>1955</v>
      </c>
    </row>
    <row r="17" spans="1:9" ht="24" customHeight="1">
      <c r="A17" s="41"/>
      <c r="B17" s="129"/>
      <c r="C17" s="21"/>
      <c r="D17" s="130"/>
      <c r="E17" s="130"/>
      <c r="F17" s="130"/>
      <c r="G17" s="130"/>
      <c r="H17" s="130"/>
      <c r="I17" s="130"/>
    </row>
    <row r="18" spans="1:9" ht="24" customHeight="1">
      <c r="A18" s="41">
        <v>1991</v>
      </c>
      <c r="B18" s="42">
        <v>2535</v>
      </c>
      <c r="C18" s="21">
        <v>10507</v>
      </c>
      <c r="D18" s="43">
        <v>371</v>
      </c>
      <c r="E18" s="43">
        <v>2894</v>
      </c>
      <c r="F18" s="43">
        <v>7242</v>
      </c>
      <c r="G18" s="43">
        <v>1075</v>
      </c>
      <c r="H18" s="43">
        <v>2772</v>
      </c>
      <c r="I18" s="43">
        <v>2068</v>
      </c>
    </row>
    <row r="19" spans="1:9" ht="24" customHeight="1">
      <c r="A19" s="41">
        <v>1992</v>
      </c>
      <c r="B19" s="42">
        <v>2558</v>
      </c>
      <c r="C19" s="21">
        <v>9564</v>
      </c>
      <c r="D19" s="43">
        <v>372</v>
      </c>
      <c r="E19" s="43">
        <v>2900</v>
      </c>
      <c r="F19" s="43">
        <v>6292</v>
      </c>
      <c r="G19" s="43">
        <v>1106</v>
      </c>
      <c r="H19" s="43">
        <v>2753</v>
      </c>
      <c r="I19" s="43">
        <v>2037</v>
      </c>
    </row>
    <row r="20" spans="1:9" ht="24" customHeight="1">
      <c r="A20" s="41">
        <v>1993</v>
      </c>
      <c r="B20" s="42">
        <v>2572</v>
      </c>
      <c r="C20" s="21">
        <v>10155</v>
      </c>
      <c r="D20" s="43">
        <v>370</v>
      </c>
      <c r="E20" s="43">
        <v>2886</v>
      </c>
      <c r="F20" s="43">
        <v>6899</v>
      </c>
      <c r="G20" s="43">
        <v>1130</v>
      </c>
      <c r="H20" s="43">
        <v>2707</v>
      </c>
      <c r="I20" s="43">
        <v>2024</v>
      </c>
    </row>
    <row r="21" spans="1:9" ht="24" customHeight="1">
      <c r="A21" s="41">
        <v>1994</v>
      </c>
      <c r="B21" s="42">
        <v>2589</v>
      </c>
      <c r="C21" s="21">
        <v>11276</v>
      </c>
      <c r="D21" s="43">
        <v>374</v>
      </c>
      <c r="E21" s="43">
        <v>2887</v>
      </c>
      <c r="F21" s="43">
        <v>8015</v>
      </c>
      <c r="G21" s="43">
        <v>1161</v>
      </c>
      <c r="H21" s="43">
        <v>2698</v>
      </c>
      <c r="I21" s="43">
        <v>1998</v>
      </c>
    </row>
    <row r="22" spans="1:9" ht="24" customHeight="1">
      <c r="A22" s="41">
        <v>1995</v>
      </c>
      <c r="B22" s="42">
        <v>2615</v>
      </c>
      <c r="C22" s="21">
        <v>13487</v>
      </c>
      <c r="D22" s="43">
        <v>373</v>
      </c>
      <c r="E22" s="43">
        <v>2886</v>
      </c>
      <c r="F22" s="43">
        <v>10228</v>
      </c>
      <c r="G22" s="43">
        <v>1194</v>
      </c>
      <c r="H22" s="43">
        <v>2682</v>
      </c>
      <c r="I22" s="43">
        <v>1958</v>
      </c>
    </row>
    <row r="23" spans="1:9" ht="24" customHeight="1">
      <c r="A23" s="41"/>
      <c r="B23" s="129"/>
      <c r="C23" s="21"/>
      <c r="D23" s="130"/>
      <c r="E23" s="130"/>
      <c r="F23" s="130"/>
      <c r="G23" s="130"/>
      <c r="H23" s="130"/>
      <c r="I23" s="130"/>
    </row>
    <row r="24" spans="1:9" ht="24" customHeight="1">
      <c r="A24" s="41">
        <v>1996</v>
      </c>
      <c r="B24" s="42">
        <v>2620</v>
      </c>
      <c r="C24" s="21">
        <v>45253</v>
      </c>
      <c r="D24" s="43">
        <v>392</v>
      </c>
      <c r="E24" s="43">
        <v>2892</v>
      </c>
      <c r="F24" s="43">
        <v>41969</v>
      </c>
      <c r="G24" s="43">
        <v>1219</v>
      </c>
      <c r="H24" s="43">
        <v>2664</v>
      </c>
      <c r="I24" s="43">
        <v>1934</v>
      </c>
    </row>
    <row r="25" spans="1:9" ht="24" customHeight="1">
      <c r="A25" s="41">
        <v>1997</v>
      </c>
      <c r="B25" s="42">
        <v>2628</v>
      </c>
      <c r="C25" s="21">
        <v>45449</v>
      </c>
      <c r="D25" s="43">
        <v>385</v>
      </c>
      <c r="E25" s="43">
        <v>2901</v>
      </c>
      <c r="F25" s="43">
        <v>42163</v>
      </c>
      <c r="G25" s="43">
        <v>1282</v>
      </c>
      <c r="H25" s="43">
        <v>2663</v>
      </c>
      <c r="I25" s="43">
        <v>1947</v>
      </c>
    </row>
    <row r="26" spans="1:9" ht="24" customHeight="1">
      <c r="A26" s="41">
        <v>1998</v>
      </c>
      <c r="B26" s="42">
        <v>2662</v>
      </c>
      <c r="C26" s="21">
        <v>45834</v>
      </c>
      <c r="D26" s="43">
        <v>386</v>
      </c>
      <c r="E26" s="43">
        <v>2901</v>
      </c>
      <c r="F26" s="43">
        <v>42547</v>
      </c>
      <c r="G26" s="43">
        <v>1339</v>
      </c>
      <c r="H26" s="43">
        <v>2652</v>
      </c>
      <c r="I26" s="43">
        <v>1929</v>
      </c>
    </row>
    <row r="27" spans="1:9" ht="24" customHeight="1">
      <c r="A27" s="41">
        <v>1999</v>
      </c>
      <c r="B27" s="42">
        <v>2669</v>
      </c>
      <c r="C27" s="21">
        <v>45837</v>
      </c>
      <c r="D27" s="43">
        <v>389</v>
      </c>
      <c r="E27" s="43">
        <v>2905</v>
      </c>
      <c r="F27" s="43">
        <v>42543</v>
      </c>
      <c r="G27" s="43">
        <v>1363</v>
      </c>
      <c r="H27" s="43">
        <v>2632</v>
      </c>
      <c r="I27" s="43">
        <v>1911</v>
      </c>
    </row>
    <row r="28" spans="1:9" ht="24" customHeight="1">
      <c r="A28" s="41">
        <v>2000</v>
      </c>
      <c r="B28" s="42">
        <v>2675</v>
      </c>
      <c r="C28" s="21">
        <v>45321</v>
      </c>
      <c r="D28" s="43">
        <v>390</v>
      </c>
      <c r="E28" s="43">
        <v>2907</v>
      </c>
      <c r="F28" s="43">
        <v>42024</v>
      </c>
      <c r="G28" s="43">
        <v>1392</v>
      </c>
      <c r="H28" s="43">
        <v>2619</v>
      </c>
      <c r="I28" s="43">
        <v>1900</v>
      </c>
    </row>
    <row r="29" spans="1:9" ht="24" customHeight="1">
      <c r="A29" s="41"/>
      <c r="B29" s="129"/>
      <c r="C29" s="21"/>
      <c r="D29" s="130"/>
      <c r="E29" s="130"/>
      <c r="F29" s="130"/>
      <c r="G29" s="130"/>
      <c r="H29" s="130"/>
      <c r="I29" s="130"/>
    </row>
    <row r="30" spans="1:9" ht="24" customHeight="1">
      <c r="A30" s="41">
        <v>2001</v>
      </c>
      <c r="B30" s="42">
        <v>2696</v>
      </c>
      <c r="C30" s="21">
        <v>43379</v>
      </c>
      <c r="D30" s="43">
        <v>399</v>
      </c>
      <c r="E30" s="43">
        <v>2842</v>
      </c>
      <c r="F30" s="43">
        <v>40138</v>
      </c>
      <c r="G30" s="43">
        <v>1461</v>
      </c>
      <c r="H30" s="43">
        <v>2605</v>
      </c>
      <c r="I30" s="43">
        <v>1854</v>
      </c>
    </row>
    <row r="31" spans="1:9" ht="24" customHeight="1">
      <c r="A31" s="41">
        <v>2002</v>
      </c>
      <c r="B31" s="42">
        <v>2697</v>
      </c>
      <c r="C31" s="21">
        <v>42516</v>
      </c>
      <c r="D31" s="43">
        <v>389</v>
      </c>
      <c r="E31" s="43">
        <v>2854</v>
      </c>
      <c r="F31" s="43">
        <v>39273</v>
      </c>
      <c r="G31" s="43">
        <v>1511</v>
      </c>
      <c r="H31" s="43">
        <v>2587</v>
      </c>
      <c r="I31" s="43">
        <v>1829</v>
      </c>
    </row>
    <row r="32" spans="1:9" ht="24" customHeight="1">
      <c r="A32" s="41">
        <v>2003</v>
      </c>
      <c r="B32" s="42">
        <v>2709</v>
      </c>
      <c r="C32" s="21">
        <v>41816</v>
      </c>
      <c r="D32" s="43">
        <v>382</v>
      </c>
      <c r="E32" s="43">
        <v>2846</v>
      </c>
      <c r="F32" s="43">
        <v>38588</v>
      </c>
      <c r="G32" s="43">
        <v>1515</v>
      </c>
      <c r="H32" s="43">
        <v>2601</v>
      </c>
      <c r="I32" s="43">
        <v>1900</v>
      </c>
    </row>
    <row r="33" spans="1:11" ht="24" customHeight="1">
      <c r="A33" s="41">
        <v>2004</v>
      </c>
      <c r="B33" s="42">
        <v>2720</v>
      </c>
      <c r="C33" s="21">
        <v>41402</v>
      </c>
      <c r="D33" s="43">
        <v>380</v>
      </c>
      <c r="E33" s="43">
        <v>2841</v>
      </c>
      <c r="F33" s="43">
        <v>38181</v>
      </c>
      <c r="G33" s="43">
        <v>1548</v>
      </c>
      <c r="H33" s="43">
        <v>2759</v>
      </c>
      <c r="I33" s="43">
        <v>1928</v>
      </c>
    </row>
    <row r="34" spans="1:11" ht="24" customHeight="1">
      <c r="A34" s="41">
        <v>2005</v>
      </c>
      <c r="B34" s="42">
        <v>2762</v>
      </c>
      <c r="C34" s="21">
        <v>41588</v>
      </c>
      <c r="D34" s="43">
        <v>375</v>
      </c>
      <c r="E34" s="43">
        <v>2851</v>
      </c>
      <c r="F34" s="43">
        <v>38362</v>
      </c>
      <c r="G34" s="43">
        <v>1581</v>
      </c>
      <c r="H34" s="43">
        <v>2805</v>
      </c>
      <c r="I34" s="43">
        <v>1866</v>
      </c>
    </row>
    <row r="35" spans="1:11" ht="24" customHeight="1">
      <c r="A35" s="41"/>
      <c r="B35" s="129"/>
      <c r="C35" s="21"/>
      <c r="D35" s="130"/>
      <c r="E35" s="130"/>
      <c r="F35" s="130"/>
      <c r="G35" s="130"/>
      <c r="H35" s="130"/>
      <c r="I35" s="130"/>
    </row>
    <row r="36" spans="1:11" ht="24" customHeight="1">
      <c r="A36" s="41">
        <v>2006</v>
      </c>
      <c r="B36" s="42">
        <v>2778</v>
      </c>
      <c r="C36" s="21">
        <v>40088</v>
      </c>
      <c r="D36" s="43">
        <v>395</v>
      </c>
      <c r="E36" s="43">
        <v>2819</v>
      </c>
      <c r="F36" s="43">
        <v>36874</v>
      </c>
      <c r="G36" s="43">
        <v>1617</v>
      </c>
      <c r="H36" s="43">
        <v>2866</v>
      </c>
      <c r="I36" s="43">
        <v>1839</v>
      </c>
    </row>
    <row r="37" spans="1:11" ht="24" customHeight="1">
      <c r="A37" s="41">
        <v>2007</v>
      </c>
      <c r="B37" s="42">
        <v>2799</v>
      </c>
      <c r="C37" s="21">
        <v>40601</v>
      </c>
      <c r="D37" s="43">
        <v>411</v>
      </c>
      <c r="E37" s="43">
        <v>2806</v>
      </c>
      <c r="F37" s="43">
        <v>37384</v>
      </c>
      <c r="G37" s="43">
        <v>1722</v>
      </c>
      <c r="H37" s="43">
        <v>4512</v>
      </c>
      <c r="I37" s="43">
        <v>1732</v>
      </c>
    </row>
    <row r="38" spans="1:11" ht="24" customHeight="1">
      <c r="A38" s="41">
        <v>2008</v>
      </c>
      <c r="B38" s="42">
        <v>2820</v>
      </c>
      <c r="C38" s="21">
        <v>41156</v>
      </c>
      <c r="D38" s="43">
        <v>389</v>
      </c>
      <c r="E38" s="43">
        <v>2829</v>
      </c>
      <c r="F38" s="43">
        <v>37938</v>
      </c>
      <c r="G38" s="43">
        <v>1893</v>
      </c>
      <c r="H38" s="43">
        <v>5114</v>
      </c>
      <c r="I38" s="43">
        <v>1662</v>
      </c>
    </row>
    <row r="39" spans="1:11" ht="24" customHeight="1">
      <c r="A39" s="41">
        <v>2009</v>
      </c>
      <c r="B39" s="42">
        <v>2850</v>
      </c>
      <c r="C39" s="21">
        <v>41959</v>
      </c>
      <c r="D39" s="43">
        <v>361</v>
      </c>
      <c r="E39" s="43">
        <v>2862</v>
      </c>
      <c r="F39" s="43">
        <v>38736</v>
      </c>
      <c r="G39" s="43">
        <v>2252</v>
      </c>
      <c r="H39" s="43">
        <v>6139</v>
      </c>
      <c r="I39" s="43">
        <v>1499</v>
      </c>
    </row>
    <row r="40" spans="1:11" ht="24" customHeight="1">
      <c r="A40" s="41">
        <v>2010</v>
      </c>
      <c r="B40" s="42">
        <v>2884</v>
      </c>
      <c r="C40" s="21">
        <v>43382</v>
      </c>
      <c r="D40" s="43">
        <v>374</v>
      </c>
      <c r="E40" s="43">
        <v>2890</v>
      </c>
      <c r="F40" s="43">
        <v>40118</v>
      </c>
      <c r="G40" s="43">
        <v>2435</v>
      </c>
      <c r="H40" s="43">
        <v>6864</v>
      </c>
      <c r="I40" s="43">
        <v>1461</v>
      </c>
    </row>
    <row r="41" spans="1:11" ht="24" customHeight="1">
      <c r="A41" s="41"/>
      <c r="B41" s="131"/>
      <c r="C41" s="21"/>
      <c r="D41" s="132"/>
      <c r="E41" s="132"/>
      <c r="F41" s="132"/>
      <c r="G41" s="132"/>
      <c r="H41" s="132"/>
      <c r="I41" s="21"/>
    </row>
    <row r="42" spans="1:11" ht="24" customHeight="1">
      <c r="A42" s="41">
        <v>2011</v>
      </c>
      <c r="B42" s="42">
        <v>2952</v>
      </c>
      <c r="C42" s="21">
        <v>43675</v>
      </c>
      <c r="D42" s="43">
        <v>379</v>
      </c>
      <c r="E42" s="43">
        <v>2906</v>
      </c>
      <c r="F42" s="43">
        <v>40390</v>
      </c>
      <c r="G42" s="43">
        <v>2650</v>
      </c>
      <c r="H42" s="43">
        <v>7055</v>
      </c>
      <c r="I42" s="43">
        <v>1429</v>
      </c>
    </row>
    <row r="43" spans="1:11" ht="24" customHeight="1">
      <c r="A43" s="41">
        <v>2012</v>
      </c>
      <c r="B43" s="42">
        <v>3076</v>
      </c>
      <c r="C43" s="21">
        <v>43876</v>
      </c>
      <c r="D43" s="43">
        <v>382</v>
      </c>
      <c r="E43" s="43">
        <v>2919</v>
      </c>
      <c r="F43" s="43">
        <v>40575</v>
      </c>
      <c r="G43" s="43">
        <v>3069</v>
      </c>
      <c r="H43" s="43">
        <v>7321</v>
      </c>
      <c r="I43" s="43">
        <v>1279</v>
      </c>
    </row>
    <row r="44" spans="1:11" ht="24" customHeight="1">
      <c r="A44" s="41">
        <v>2013</v>
      </c>
      <c r="B44" s="42">
        <v>3112</v>
      </c>
      <c r="C44" s="21">
        <v>44260</v>
      </c>
      <c r="D44" s="43">
        <v>385</v>
      </c>
      <c r="E44" s="43">
        <v>2930</v>
      </c>
      <c r="F44" s="43">
        <v>40945</v>
      </c>
      <c r="G44" s="43">
        <v>3473</v>
      </c>
      <c r="H44" s="43">
        <v>8180</v>
      </c>
      <c r="I44" s="43">
        <v>1344</v>
      </c>
    </row>
    <row r="45" spans="1:11" ht="24" customHeight="1">
      <c r="A45" s="41">
        <v>2014</v>
      </c>
      <c r="B45" s="42">
        <v>3117</v>
      </c>
      <c r="C45" s="21">
        <v>44423</v>
      </c>
      <c r="D45" s="43">
        <v>385</v>
      </c>
      <c r="E45" s="43">
        <v>2928</v>
      </c>
      <c r="F45" s="43">
        <v>41110</v>
      </c>
      <c r="G45" s="43">
        <v>3658</v>
      </c>
      <c r="H45" s="43">
        <v>8769</v>
      </c>
      <c r="I45" s="43">
        <v>1338</v>
      </c>
    </row>
    <row r="46" spans="1:11" ht="5.0999999999999996" customHeight="1">
      <c r="A46" s="74"/>
      <c r="B46" s="133"/>
      <c r="C46" s="24"/>
      <c r="D46" s="134"/>
      <c r="E46" s="134"/>
      <c r="F46" s="134"/>
      <c r="G46" s="134"/>
      <c r="H46" s="134"/>
      <c r="I46" s="134"/>
    </row>
    <row r="47" spans="1:11" s="25" customFormat="1" ht="24" customHeight="1">
      <c r="A47" s="83"/>
      <c r="B47" s="135"/>
      <c r="C47" s="26"/>
      <c r="D47" s="26"/>
      <c r="E47" s="26"/>
      <c r="F47" s="26"/>
      <c r="G47" s="26"/>
      <c r="H47" s="26"/>
      <c r="I47" s="26"/>
    </row>
    <row r="48" spans="1:11" s="25" customFormat="1" ht="24" customHeight="1">
      <c r="A48" s="86" t="s">
        <v>379</v>
      </c>
      <c r="B48" s="86"/>
      <c r="C48" s="86"/>
      <c r="D48" s="86"/>
      <c r="E48" s="86"/>
      <c r="F48" s="86"/>
      <c r="G48" s="86"/>
      <c r="H48" s="86"/>
      <c r="I48" s="86"/>
      <c r="J48" s="136"/>
      <c r="K48" s="136"/>
    </row>
    <row r="49" spans="1:11" s="25" customFormat="1" ht="24" customHeight="1">
      <c r="A49" s="86" t="s">
        <v>380</v>
      </c>
      <c r="B49" s="86"/>
      <c r="C49" s="86"/>
      <c r="D49" s="86"/>
      <c r="E49" s="86"/>
      <c r="F49" s="86"/>
      <c r="G49" s="86"/>
      <c r="H49" s="86"/>
      <c r="I49" s="86"/>
      <c r="J49" s="136"/>
      <c r="K49" s="136"/>
    </row>
    <row r="50" spans="1:11" s="25" customFormat="1" ht="24" customHeight="1">
      <c r="A50" s="86" t="s">
        <v>381</v>
      </c>
      <c r="B50" s="86"/>
      <c r="C50" s="86"/>
      <c r="D50" s="86"/>
      <c r="E50" s="86"/>
      <c r="F50" s="86"/>
      <c r="G50" s="86"/>
      <c r="H50" s="86"/>
      <c r="I50" s="86"/>
      <c r="J50" s="136"/>
      <c r="K50" s="136"/>
    </row>
    <row r="51" spans="1:11" s="25" customFormat="1" ht="24" customHeight="1">
      <c r="A51" s="86" t="s">
        <v>382</v>
      </c>
      <c r="B51" s="86"/>
      <c r="C51" s="86"/>
      <c r="D51" s="86"/>
      <c r="E51" s="86"/>
      <c r="F51" s="86"/>
      <c r="G51" s="86"/>
      <c r="H51" s="86"/>
      <c r="I51" s="86"/>
      <c r="J51" s="136"/>
      <c r="K51" s="136"/>
    </row>
  </sheetData>
  <mergeCells count="6">
    <mergeCell ref="A1:I1"/>
    <mergeCell ref="A2:I2"/>
    <mergeCell ref="A4:A6"/>
    <mergeCell ref="B4:B6"/>
    <mergeCell ref="C4:C6"/>
    <mergeCell ref="G4:G6"/>
  </mergeCells>
  <phoneticPr fontId="7" type="noConversion"/>
  <printOptions horizontalCentered="1"/>
  <pageMargins left="0.74791666666666701" right="0.70763888888888904" top="0.82638888888888895" bottom="0.82638888888888895" header="0" footer="0"/>
  <pageSetup paperSize="9" pageOrder="overThenDown"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showZeros="0" workbookViewId="0">
      <selection activeCell="G15" sqref="G15"/>
    </sheetView>
  </sheetViews>
  <sheetFormatPr defaultColWidth="9" defaultRowHeight="24" customHeight="1"/>
  <cols>
    <col min="1" max="1" width="16.875" style="8" customWidth="1"/>
    <col min="2" max="13" width="12.625" style="8" customWidth="1"/>
    <col min="14" max="256" width="9" style="8"/>
    <col min="257" max="257" width="16.875" style="8" customWidth="1"/>
    <col min="258" max="269" width="12.625" style="8" customWidth="1"/>
    <col min="270" max="512" width="9" style="8"/>
    <col min="513" max="513" width="16.875" style="8" customWidth="1"/>
    <col min="514" max="525" width="12.625" style="8" customWidth="1"/>
    <col min="526" max="768" width="9" style="8"/>
    <col min="769" max="769" width="16.875" style="8" customWidth="1"/>
    <col min="770" max="781" width="12.625" style="8" customWidth="1"/>
    <col min="782" max="1024" width="9" style="8"/>
    <col min="1025" max="1025" width="16.875" style="8" customWidth="1"/>
    <col min="1026" max="1037" width="12.625" style="8" customWidth="1"/>
    <col min="1038" max="1280" width="9" style="8"/>
    <col min="1281" max="1281" width="16.875" style="8" customWidth="1"/>
    <col min="1282" max="1293" width="12.625" style="8" customWidth="1"/>
    <col min="1294" max="1536" width="9" style="8"/>
    <col min="1537" max="1537" width="16.875" style="8" customWidth="1"/>
    <col min="1538" max="1549" width="12.625" style="8" customWidth="1"/>
    <col min="1550" max="1792" width="9" style="8"/>
    <col min="1793" max="1793" width="16.875" style="8" customWidth="1"/>
    <col min="1794" max="1805" width="12.625" style="8" customWidth="1"/>
    <col min="1806" max="2048" width="9" style="8"/>
    <col min="2049" max="2049" width="16.875" style="8" customWidth="1"/>
    <col min="2050" max="2061" width="12.625" style="8" customWidth="1"/>
    <col min="2062" max="2304" width="9" style="8"/>
    <col min="2305" max="2305" width="16.875" style="8" customWidth="1"/>
    <col min="2306" max="2317" width="12.625" style="8" customWidth="1"/>
    <col min="2318" max="2560" width="9" style="8"/>
    <col min="2561" max="2561" width="16.875" style="8" customWidth="1"/>
    <col min="2562" max="2573" width="12.625" style="8" customWidth="1"/>
    <col min="2574" max="2816" width="9" style="8"/>
    <col min="2817" max="2817" width="16.875" style="8" customWidth="1"/>
    <col min="2818" max="2829" width="12.625" style="8" customWidth="1"/>
    <col min="2830" max="3072" width="9" style="8"/>
    <col min="3073" max="3073" width="16.875" style="8" customWidth="1"/>
    <col min="3074" max="3085" width="12.625" style="8" customWidth="1"/>
    <col min="3086" max="3328" width="9" style="8"/>
    <col min="3329" max="3329" width="16.875" style="8" customWidth="1"/>
    <col min="3330" max="3341" width="12.625" style="8" customWidth="1"/>
    <col min="3342" max="3584" width="9" style="8"/>
    <col min="3585" max="3585" width="16.875" style="8" customWidth="1"/>
    <col min="3586" max="3597" width="12.625" style="8" customWidth="1"/>
    <col min="3598" max="3840" width="9" style="8"/>
    <col min="3841" max="3841" width="16.875" style="8" customWidth="1"/>
    <col min="3842" max="3853" width="12.625" style="8" customWidth="1"/>
    <col min="3854" max="4096" width="9" style="8"/>
    <col min="4097" max="4097" width="16.875" style="8" customWidth="1"/>
    <col min="4098" max="4109" width="12.625" style="8" customWidth="1"/>
    <col min="4110" max="4352" width="9" style="8"/>
    <col min="4353" max="4353" width="16.875" style="8" customWidth="1"/>
    <col min="4354" max="4365" width="12.625" style="8" customWidth="1"/>
    <col min="4366" max="4608" width="9" style="8"/>
    <col min="4609" max="4609" width="16.875" style="8" customWidth="1"/>
    <col min="4610" max="4621" width="12.625" style="8" customWidth="1"/>
    <col min="4622" max="4864" width="9" style="8"/>
    <col min="4865" max="4865" width="16.875" style="8" customWidth="1"/>
    <col min="4866" max="4877" width="12.625" style="8" customWidth="1"/>
    <col min="4878" max="5120" width="9" style="8"/>
    <col min="5121" max="5121" width="16.875" style="8" customWidth="1"/>
    <col min="5122" max="5133" width="12.625" style="8" customWidth="1"/>
    <col min="5134" max="5376" width="9" style="8"/>
    <col min="5377" max="5377" width="16.875" style="8" customWidth="1"/>
    <col min="5378" max="5389" width="12.625" style="8" customWidth="1"/>
    <col min="5390" max="5632" width="9" style="8"/>
    <col min="5633" max="5633" width="16.875" style="8" customWidth="1"/>
    <col min="5634" max="5645" width="12.625" style="8" customWidth="1"/>
    <col min="5646" max="5888" width="9" style="8"/>
    <col min="5889" max="5889" width="16.875" style="8" customWidth="1"/>
    <col min="5890" max="5901" width="12.625" style="8" customWidth="1"/>
    <col min="5902" max="6144" width="9" style="8"/>
    <col min="6145" max="6145" width="16.875" style="8" customWidth="1"/>
    <col min="6146" max="6157" width="12.625" style="8" customWidth="1"/>
    <col min="6158" max="6400" width="9" style="8"/>
    <col min="6401" max="6401" width="16.875" style="8" customWidth="1"/>
    <col min="6402" max="6413" width="12.625" style="8" customWidth="1"/>
    <col min="6414" max="6656" width="9" style="8"/>
    <col min="6657" max="6657" width="16.875" style="8" customWidth="1"/>
    <col min="6658" max="6669" width="12.625" style="8" customWidth="1"/>
    <col min="6670" max="6912" width="9" style="8"/>
    <col min="6913" max="6913" width="16.875" style="8" customWidth="1"/>
    <col min="6914" max="6925" width="12.625" style="8" customWidth="1"/>
    <col min="6926" max="7168" width="9" style="8"/>
    <col min="7169" max="7169" width="16.875" style="8" customWidth="1"/>
    <col min="7170" max="7181" width="12.625" style="8" customWidth="1"/>
    <col min="7182" max="7424" width="9" style="8"/>
    <col min="7425" max="7425" width="16.875" style="8" customWidth="1"/>
    <col min="7426" max="7437" width="12.625" style="8" customWidth="1"/>
    <col min="7438" max="7680" width="9" style="8"/>
    <col min="7681" max="7681" width="16.875" style="8" customWidth="1"/>
    <col min="7682" max="7693" width="12.625" style="8" customWidth="1"/>
    <col min="7694" max="7936" width="9" style="8"/>
    <col min="7937" max="7937" width="16.875" style="8" customWidth="1"/>
    <col min="7938" max="7949" width="12.625" style="8" customWidth="1"/>
    <col min="7950" max="8192" width="9" style="8"/>
    <col min="8193" max="8193" width="16.875" style="8" customWidth="1"/>
    <col min="8194" max="8205" width="12.625" style="8" customWidth="1"/>
    <col min="8206" max="8448" width="9" style="8"/>
    <col min="8449" max="8449" width="16.875" style="8" customWidth="1"/>
    <col min="8450" max="8461" width="12.625" style="8" customWidth="1"/>
    <col min="8462" max="8704" width="9" style="8"/>
    <col min="8705" max="8705" width="16.875" style="8" customWidth="1"/>
    <col min="8706" max="8717" width="12.625" style="8" customWidth="1"/>
    <col min="8718" max="8960" width="9" style="8"/>
    <col min="8961" max="8961" width="16.875" style="8" customWidth="1"/>
    <col min="8962" max="8973" width="12.625" style="8" customWidth="1"/>
    <col min="8974" max="9216" width="9" style="8"/>
    <col min="9217" max="9217" width="16.875" style="8" customWidth="1"/>
    <col min="9218" max="9229" width="12.625" style="8" customWidth="1"/>
    <col min="9230" max="9472" width="9" style="8"/>
    <col min="9473" max="9473" width="16.875" style="8" customWidth="1"/>
    <col min="9474" max="9485" width="12.625" style="8" customWidth="1"/>
    <col min="9486" max="9728" width="9" style="8"/>
    <col min="9729" max="9729" width="16.875" style="8" customWidth="1"/>
    <col min="9730" max="9741" width="12.625" style="8" customWidth="1"/>
    <col min="9742" max="9984" width="9" style="8"/>
    <col min="9985" max="9985" width="16.875" style="8" customWidth="1"/>
    <col min="9986" max="9997" width="12.625" style="8" customWidth="1"/>
    <col min="9998" max="10240" width="9" style="8"/>
    <col min="10241" max="10241" width="16.875" style="8" customWidth="1"/>
    <col min="10242" max="10253" width="12.625" style="8" customWidth="1"/>
    <col min="10254" max="10496" width="9" style="8"/>
    <col min="10497" max="10497" width="16.875" style="8" customWidth="1"/>
    <col min="10498" max="10509" width="12.625" style="8" customWidth="1"/>
    <col min="10510" max="10752" width="9" style="8"/>
    <col min="10753" max="10753" width="16.875" style="8" customWidth="1"/>
    <col min="10754" max="10765" width="12.625" style="8" customWidth="1"/>
    <col min="10766" max="11008" width="9" style="8"/>
    <col min="11009" max="11009" width="16.875" style="8" customWidth="1"/>
    <col min="11010" max="11021" width="12.625" style="8" customWidth="1"/>
    <col min="11022" max="11264" width="9" style="8"/>
    <col min="11265" max="11265" width="16.875" style="8" customWidth="1"/>
    <col min="11266" max="11277" width="12.625" style="8" customWidth="1"/>
    <col min="11278" max="11520" width="9" style="8"/>
    <col min="11521" max="11521" width="16.875" style="8" customWidth="1"/>
    <col min="11522" max="11533" width="12.625" style="8" customWidth="1"/>
    <col min="11534" max="11776" width="9" style="8"/>
    <col min="11777" max="11777" width="16.875" style="8" customWidth="1"/>
    <col min="11778" max="11789" width="12.625" style="8" customWidth="1"/>
    <col min="11790" max="12032" width="9" style="8"/>
    <col min="12033" max="12033" width="16.875" style="8" customWidth="1"/>
    <col min="12034" max="12045" width="12.625" style="8" customWidth="1"/>
    <col min="12046" max="12288" width="9" style="8"/>
    <col min="12289" max="12289" width="16.875" style="8" customWidth="1"/>
    <col min="12290" max="12301" width="12.625" style="8" customWidth="1"/>
    <col min="12302" max="12544" width="9" style="8"/>
    <col min="12545" max="12545" width="16.875" style="8" customWidth="1"/>
    <col min="12546" max="12557" width="12.625" style="8" customWidth="1"/>
    <col min="12558" max="12800" width="9" style="8"/>
    <col min="12801" max="12801" width="16.875" style="8" customWidth="1"/>
    <col min="12802" max="12813" width="12.625" style="8" customWidth="1"/>
    <col min="12814" max="13056" width="9" style="8"/>
    <col min="13057" max="13057" width="16.875" style="8" customWidth="1"/>
    <col min="13058" max="13069" width="12.625" style="8" customWidth="1"/>
    <col min="13070" max="13312" width="9" style="8"/>
    <col min="13313" max="13313" width="16.875" style="8" customWidth="1"/>
    <col min="13314" max="13325" width="12.625" style="8" customWidth="1"/>
    <col min="13326" max="13568" width="9" style="8"/>
    <col min="13569" max="13569" width="16.875" style="8" customWidth="1"/>
    <col min="13570" max="13581" width="12.625" style="8" customWidth="1"/>
    <col min="13582" max="13824" width="9" style="8"/>
    <col min="13825" max="13825" width="16.875" style="8" customWidth="1"/>
    <col min="13826" max="13837" width="12.625" style="8" customWidth="1"/>
    <col min="13838" max="14080" width="9" style="8"/>
    <col min="14081" max="14081" width="16.875" style="8" customWidth="1"/>
    <col min="14082" max="14093" width="12.625" style="8" customWidth="1"/>
    <col min="14094" max="14336" width="9" style="8"/>
    <col min="14337" max="14337" width="16.875" style="8" customWidth="1"/>
    <col min="14338" max="14349" width="12.625" style="8" customWidth="1"/>
    <col min="14350" max="14592" width="9" style="8"/>
    <col min="14593" max="14593" width="16.875" style="8" customWidth="1"/>
    <col min="14594" max="14605" width="12.625" style="8" customWidth="1"/>
    <col min="14606" max="14848" width="9" style="8"/>
    <col min="14849" max="14849" width="16.875" style="8" customWidth="1"/>
    <col min="14850" max="14861" width="12.625" style="8" customWidth="1"/>
    <col min="14862" max="15104" width="9" style="8"/>
    <col min="15105" max="15105" width="16.875" style="8" customWidth="1"/>
    <col min="15106" max="15117" width="12.625" style="8" customWidth="1"/>
    <col min="15118" max="15360" width="9" style="8"/>
    <col min="15361" max="15361" width="16.875" style="8" customWidth="1"/>
    <col min="15362" max="15373" width="12.625" style="8" customWidth="1"/>
    <col min="15374" max="15616" width="9" style="8"/>
    <col min="15617" max="15617" width="16.875" style="8" customWidth="1"/>
    <col min="15618" max="15629" width="12.625" style="8" customWidth="1"/>
    <col min="15630" max="15872" width="9" style="8"/>
    <col min="15873" max="15873" width="16.875" style="8" customWidth="1"/>
    <col min="15874" max="15885" width="12.625" style="8" customWidth="1"/>
    <col min="15886" max="16128" width="9" style="8"/>
    <col min="16129" max="16129" width="16.875" style="8" customWidth="1"/>
    <col min="16130" max="16141" width="12.625" style="8" customWidth="1"/>
    <col min="16142" max="16384" width="9" style="8"/>
  </cols>
  <sheetData>
    <row r="1" spans="1:13" s="4" customFormat="1" ht="24" customHeight="1">
      <c r="A1" s="3" t="s">
        <v>383</v>
      </c>
      <c r="B1" s="3"/>
      <c r="C1" s="3"/>
      <c r="D1" s="3"/>
      <c r="E1" s="3"/>
      <c r="F1" s="3"/>
      <c r="G1" s="3"/>
      <c r="H1" s="119"/>
      <c r="I1" s="119"/>
      <c r="J1" s="119"/>
      <c r="K1" s="119"/>
      <c r="L1" s="119"/>
      <c r="M1" s="119"/>
    </row>
    <row r="2" spans="1:13" ht="15" customHeight="1">
      <c r="A2" s="5"/>
      <c r="B2" s="91"/>
      <c r="C2" s="91"/>
      <c r="D2" s="91"/>
      <c r="E2" s="91"/>
      <c r="F2" s="91"/>
      <c r="G2" s="91"/>
      <c r="H2" s="91"/>
      <c r="I2" s="91"/>
      <c r="J2" s="91"/>
      <c r="K2" s="91"/>
      <c r="L2" s="91"/>
      <c r="M2" s="92"/>
    </row>
    <row r="3" spans="1:13" ht="22.5" customHeight="1">
      <c r="A3" s="137" t="s">
        <v>685</v>
      </c>
      <c r="B3" s="10" t="s">
        <v>686</v>
      </c>
      <c r="C3" s="138"/>
      <c r="D3" s="138"/>
      <c r="E3" s="138"/>
      <c r="F3" s="138"/>
      <c r="G3" s="138"/>
      <c r="H3" s="10" t="s">
        <v>384</v>
      </c>
      <c r="I3" s="138"/>
      <c r="J3" s="138"/>
      <c r="K3" s="138"/>
      <c r="L3" s="138"/>
      <c r="M3" s="138"/>
    </row>
    <row r="4" spans="1:13" ht="22.5" customHeight="1">
      <c r="A4" s="11"/>
      <c r="B4" s="139" t="s">
        <v>688</v>
      </c>
      <c r="C4" s="140" t="s">
        <v>385</v>
      </c>
      <c r="D4" s="31"/>
      <c r="E4" s="31"/>
      <c r="F4" s="31"/>
      <c r="G4" s="141" t="s">
        <v>386</v>
      </c>
      <c r="H4" s="139" t="s">
        <v>632</v>
      </c>
      <c r="I4" s="140" t="s">
        <v>385</v>
      </c>
      <c r="J4" s="31"/>
      <c r="K4" s="31"/>
      <c r="L4" s="31"/>
      <c r="M4" s="140" t="s">
        <v>386</v>
      </c>
    </row>
    <row r="5" spans="1:13" ht="22.5" customHeight="1">
      <c r="A5" s="54"/>
      <c r="B5" s="142"/>
      <c r="C5" s="143"/>
      <c r="D5" s="144" t="s">
        <v>387</v>
      </c>
      <c r="E5" s="144" t="s">
        <v>388</v>
      </c>
      <c r="F5" s="144" t="s">
        <v>389</v>
      </c>
      <c r="G5" s="145"/>
      <c r="H5" s="142" t="s">
        <v>390</v>
      </c>
      <c r="I5" s="143"/>
      <c r="J5" s="144" t="s">
        <v>387</v>
      </c>
      <c r="K5" s="144" t="s">
        <v>388</v>
      </c>
      <c r="L5" s="144" t="s">
        <v>389</v>
      </c>
      <c r="M5" s="143"/>
    </row>
    <row r="6" spans="1:13" ht="5.0999999999999996" customHeight="1">
      <c r="A6" s="64"/>
      <c r="B6" s="14"/>
      <c r="C6" s="146"/>
      <c r="D6" s="15"/>
      <c r="E6" s="15"/>
      <c r="F6" s="15"/>
      <c r="G6" s="15"/>
      <c r="H6" s="15"/>
      <c r="I6" s="146"/>
      <c r="J6" s="15"/>
      <c r="K6" s="15"/>
      <c r="L6" s="15"/>
      <c r="M6" s="15"/>
    </row>
    <row r="7" spans="1:13" ht="24" customHeight="1">
      <c r="A7" s="16" t="s">
        <v>126</v>
      </c>
      <c r="B7" s="17">
        <v>287356</v>
      </c>
      <c r="C7" s="18">
        <v>65562</v>
      </c>
      <c r="D7" s="18">
        <v>64345</v>
      </c>
      <c r="E7" s="18">
        <v>314</v>
      </c>
      <c r="F7" s="18">
        <v>903</v>
      </c>
      <c r="G7" s="18">
        <v>221794</v>
      </c>
      <c r="H7" s="18">
        <v>2040199</v>
      </c>
      <c r="I7" s="18">
        <v>638204</v>
      </c>
      <c r="J7" s="18">
        <v>593832</v>
      </c>
      <c r="K7" s="18">
        <v>7303</v>
      </c>
      <c r="L7" s="18">
        <v>37069</v>
      </c>
      <c r="M7" s="18">
        <v>1401995</v>
      </c>
    </row>
    <row r="8" spans="1:13" ht="24" customHeight="1">
      <c r="A8" s="19" t="s">
        <v>391</v>
      </c>
      <c r="B8" s="20">
        <v>10135</v>
      </c>
      <c r="C8" s="21">
        <v>3329</v>
      </c>
      <c r="D8" s="21">
        <v>2837</v>
      </c>
      <c r="E8" s="21">
        <v>201</v>
      </c>
      <c r="F8" s="21">
        <v>291</v>
      </c>
      <c r="G8" s="21">
        <v>6806</v>
      </c>
      <c r="H8" s="21">
        <v>288858</v>
      </c>
      <c r="I8" s="21">
        <v>137957</v>
      </c>
      <c r="J8" s="21">
        <v>114831</v>
      </c>
      <c r="K8" s="21">
        <v>6753</v>
      </c>
      <c r="L8" s="21">
        <v>16373</v>
      </c>
      <c r="M8" s="21">
        <v>150901</v>
      </c>
    </row>
    <row r="9" spans="1:13" ht="24" customHeight="1">
      <c r="A9" s="107" t="s">
        <v>392</v>
      </c>
      <c r="B9" s="20">
        <v>3117</v>
      </c>
      <c r="C9" s="21">
        <v>3117</v>
      </c>
      <c r="D9" s="21">
        <v>3117</v>
      </c>
      <c r="E9" s="21"/>
      <c r="F9" s="21"/>
      <c r="G9" s="21"/>
      <c r="H9" s="21">
        <v>56071</v>
      </c>
      <c r="I9" s="21">
        <v>56071</v>
      </c>
      <c r="J9" s="21">
        <v>56071</v>
      </c>
      <c r="K9" s="116" t="s">
        <v>70</v>
      </c>
      <c r="L9" s="116" t="s">
        <v>70</v>
      </c>
      <c r="M9" s="116" t="s">
        <v>70</v>
      </c>
    </row>
    <row r="10" spans="1:13" ht="24" customHeight="1">
      <c r="A10" s="41" t="s">
        <v>393</v>
      </c>
      <c r="B10" s="20">
        <v>44423</v>
      </c>
      <c r="C10" s="21">
        <v>44423</v>
      </c>
      <c r="D10" s="21">
        <v>44421</v>
      </c>
      <c r="E10" s="21"/>
      <c r="F10" s="21">
        <v>2</v>
      </c>
      <c r="G10" s="21"/>
      <c r="H10" s="21">
        <v>170299</v>
      </c>
      <c r="I10" s="21">
        <v>170299</v>
      </c>
      <c r="J10" s="21">
        <v>170283</v>
      </c>
      <c r="K10" s="116" t="s">
        <v>70</v>
      </c>
      <c r="L10" s="116">
        <v>16</v>
      </c>
      <c r="M10" s="116" t="s">
        <v>70</v>
      </c>
    </row>
    <row r="11" spans="1:13" ht="24" customHeight="1">
      <c r="A11" s="41" t="s">
        <v>394</v>
      </c>
      <c r="B11" s="20">
        <v>135</v>
      </c>
      <c r="C11" s="21">
        <v>135</v>
      </c>
      <c r="D11" s="21">
        <v>130</v>
      </c>
      <c r="E11" s="21">
        <v>2</v>
      </c>
      <c r="F11" s="21">
        <v>3</v>
      </c>
      <c r="G11" s="21"/>
      <c r="H11" s="21">
        <v>12441</v>
      </c>
      <c r="I11" s="21">
        <v>12441</v>
      </c>
      <c r="J11" s="21">
        <v>12339</v>
      </c>
      <c r="K11" s="21">
        <v>16</v>
      </c>
      <c r="L11" s="21">
        <v>86</v>
      </c>
      <c r="M11" s="116" t="s">
        <v>70</v>
      </c>
    </row>
    <row r="12" spans="1:13" ht="24" customHeight="1">
      <c r="A12" s="41" t="s">
        <v>687</v>
      </c>
      <c r="B12" s="20">
        <v>213547</v>
      </c>
      <c r="C12" s="21"/>
      <c r="D12" s="21"/>
      <c r="E12" s="21"/>
      <c r="F12" s="21"/>
      <c r="G12" s="21">
        <v>213547</v>
      </c>
      <c r="H12" s="21">
        <v>1181884</v>
      </c>
      <c r="I12" s="116" t="s">
        <v>70</v>
      </c>
      <c r="J12" s="116" t="s">
        <v>70</v>
      </c>
      <c r="K12" s="116" t="s">
        <v>70</v>
      </c>
      <c r="L12" s="116" t="s">
        <v>70</v>
      </c>
      <c r="M12" s="21">
        <v>1181884</v>
      </c>
    </row>
    <row r="13" spans="1:13" ht="24" customHeight="1">
      <c r="A13" s="41" t="s">
        <v>395</v>
      </c>
      <c r="B13" s="20">
        <v>225</v>
      </c>
      <c r="C13" s="21">
        <v>224</v>
      </c>
      <c r="D13" s="21">
        <v>221</v>
      </c>
      <c r="E13" s="21"/>
      <c r="F13" s="21">
        <v>3</v>
      </c>
      <c r="G13" s="21">
        <v>1</v>
      </c>
      <c r="H13" s="21">
        <v>4651</v>
      </c>
      <c r="I13" s="21">
        <v>4643</v>
      </c>
      <c r="J13" s="21">
        <v>4504</v>
      </c>
      <c r="K13" s="116" t="s">
        <v>70</v>
      </c>
      <c r="L13" s="21">
        <v>139</v>
      </c>
      <c r="M13" s="21">
        <v>8</v>
      </c>
    </row>
    <row r="14" spans="1:13" ht="24" customHeight="1">
      <c r="A14" s="147" t="s">
        <v>396</v>
      </c>
      <c r="B14" s="20">
        <v>8421</v>
      </c>
      <c r="C14" s="21">
        <v>7515</v>
      </c>
      <c r="D14" s="21">
        <v>7237</v>
      </c>
      <c r="E14" s="21">
        <v>69</v>
      </c>
      <c r="F14" s="21">
        <v>209</v>
      </c>
      <c r="G14" s="21">
        <v>906</v>
      </c>
      <c r="H14" s="21">
        <v>148095</v>
      </c>
      <c r="I14" s="21">
        <v>130077</v>
      </c>
      <c r="J14" s="21">
        <v>126613</v>
      </c>
      <c r="K14" s="21">
        <v>188</v>
      </c>
      <c r="L14" s="21">
        <v>3276</v>
      </c>
      <c r="M14" s="21">
        <v>18018</v>
      </c>
    </row>
    <row r="15" spans="1:13" ht="24" customHeight="1">
      <c r="A15" s="107" t="s">
        <v>166</v>
      </c>
      <c r="B15" s="42">
        <v>7353</v>
      </c>
      <c r="C15" s="43">
        <v>6819</v>
      </c>
      <c r="D15" s="43">
        <v>6382</v>
      </c>
      <c r="E15" s="43">
        <v>42</v>
      </c>
      <c r="F15" s="43">
        <v>395</v>
      </c>
      <c r="G15" s="43">
        <v>534</v>
      </c>
      <c r="H15" s="43">
        <v>177900</v>
      </c>
      <c r="I15" s="43">
        <v>126716</v>
      </c>
      <c r="J15" s="43">
        <v>109191</v>
      </c>
      <c r="K15" s="43">
        <v>346</v>
      </c>
      <c r="L15" s="43">
        <v>17179</v>
      </c>
      <c r="M15" s="43">
        <v>51184</v>
      </c>
    </row>
    <row r="16" spans="1:13" ht="5.0999999999999996" customHeight="1">
      <c r="A16" s="74"/>
      <c r="B16" s="148"/>
      <c r="C16" s="118"/>
      <c r="D16" s="118"/>
      <c r="E16" s="118"/>
      <c r="F16" s="118"/>
      <c r="G16" s="118"/>
      <c r="H16" s="118"/>
      <c r="I16" s="118"/>
      <c r="J16" s="118"/>
      <c r="K16" s="118"/>
      <c r="L16" s="118"/>
      <c r="M16" s="118"/>
    </row>
    <row r="17" spans="1:13" s="25" customFormat="1" ht="24" customHeight="1">
      <c r="A17" s="149"/>
      <c r="B17" s="150"/>
      <c r="C17" s="26"/>
      <c r="D17" s="26"/>
      <c r="E17" s="26"/>
      <c r="F17" s="26"/>
      <c r="G17" s="26"/>
      <c r="H17" s="26"/>
      <c r="I17" s="26"/>
      <c r="J17" s="26"/>
      <c r="K17" s="26"/>
      <c r="L17" s="26"/>
      <c r="M17" s="26"/>
    </row>
  </sheetData>
  <mergeCells count="6">
    <mergeCell ref="A1:M1"/>
    <mergeCell ref="A3:A5"/>
    <mergeCell ref="C4:C5"/>
    <mergeCell ref="G4:G5"/>
    <mergeCell ref="I4:I5"/>
    <mergeCell ref="M4:M5"/>
  </mergeCells>
  <phoneticPr fontId="7" type="noConversion"/>
  <pageMargins left="0.74791666666666701" right="0.70763888888888904" top="0.82638888888888895" bottom="0.82638888888888895" header="0" footer="0"/>
  <pageSetup paperSize="9" pageOrder="overThenDown"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showZeros="0" topLeftCell="A10" workbookViewId="0">
      <selection activeCell="C15" sqref="C15"/>
    </sheetView>
  </sheetViews>
  <sheetFormatPr defaultColWidth="9" defaultRowHeight="24" customHeight="1"/>
  <cols>
    <col min="1" max="1" width="25.125" style="8" customWidth="1"/>
    <col min="2" max="12" width="12.625" style="8" customWidth="1"/>
    <col min="13" max="256" width="9" style="8"/>
    <col min="257" max="257" width="21.25" style="8" customWidth="1"/>
    <col min="258" max="268" width="12.625" style="8" customWidth="1"/>
    <col min="269" max="512" width="9" style="8"/>
    <col min="513" max="513" width="21.25" style="8" customWidth="1"/>
    <col min="514" max="524" width="12.625" style="8" customWidth="1"/>
    <col min="525" max="768" width="9" style="8"/>
    <col min="769" max="769" width="21.25" style="8" customWidth="1"/>
    <col min="770" max="780" width="12.625" style="8" customWidth="1"/>
    <col min="781" max="1024" width="9" style="8"/>
    <col min="1025" max="1025" width="21.25" style="8" customWidth="1"/>
    <col min="1026" max="1036" width="12.625" style="8" customWidth="1"/>
    <col min="1037" max="1280" width="9" style="8"/>
    <col min="1281" max="1281" width="21.25" style="8" customWidth="1"/>
    <col min="1282" max="1292" width="12.625" style="8" customWidth="1"/>
    <col min="1293" max="1536" width="9" style="8"/>
    <col min="1537" max="1537" width="21.25" style="8" customWidth="1"/>
    <col min="1538" max="1548" width="12.625" style="8" customWidth="1"/>
    <col min="1549" max="1792" width="9" style="8"/>
    <col min="1793" max="1793" width="21.25" style="8" customWidth="1"/>
    <col min="1794" max="1804" width="12.625" style="8" customWidth="1"/>
    <col min="1805" max="2048" width="9" style="8"/>
    <col min="2049" max="2049" width="21.25" style="8" customWidth="1"/>
    <col min="2050" max="2060" width="12.625" style="8" customWidth="1"/>
    <col min="2061" max="2304" width="9" style="8"/>
    <col min="2305" max="2305" width="21.25" style="8" customWidth="1"/>
    <col min="2306" max="2316" width="12.625" style="8" customWidth="1"/>
    <col min="2317" max="2560" width="9" style="8"/>
    <col min="2561" max="2561" width="21.25" style="8" customWidth="1"/>
    <col min="2562" max="2572" width="12.625" style="8" customWidth="1"/>
    <col min="2573" max="2816" width="9" style="8"/>
    <col min="2817" max="2817" width="21.25" style="8" customWidth="1"/>
    <col min="2818" max="2828" width="12.625" style="8" customWidth="1"/>
    <col min="2829" max="3072" width="9" style="8"/>
    <col min="3073" max="3073" width="21.25" style="8" customWidth="1"/>
    <col min="3074" max="3084" width="12.625" style="8" customWidth="1"/>
    <col min="3085" max="3328" width="9" style="8"/>
    <col min="3329" max="3329" width="21.25" style="8" customWidth="1"/>
    <col min="3330" max="3340" width="12.625" style="8" customWidth="1"/>
    <col min="3341" max="3584" width="9" style="8"/>
    <col min="3585" max="3585" width="21.25" style="8" customWidth="1"/>
    <col min="3586" max="3596" width="12.625" style="8" customWidth="1"/>
    <col min="3597" max="3840" width="9" style="8"/>
    <col min="3841" max="3841" width="21.25" style="8" customWidth="1"/>
    <col min="3842" max="3852" width="12.625" style="8" customWidth="1"/>
    <col min="3853" max="4096" width="9" style="8"/>
    <col min="4097" max="4097" width="21.25" style="8" customWidth="1"/>
    <col min="4098" max="4108" width="12.625" style="8" customWidth="1"/>
    <col min="4109" max="4352" width="9" style="8"/>
    <col min="4353" max="4353" width="21.25" style="8" customWidth="1"/>
    <col min="4354" max="4364" width="12.625" style="8" customWidth="1"/>
    <col min="4365" max="4608" width="9" style="8"/>
    <col min="4609" max="4609" width="21.25" style="8" customWidth="1"/>
    <col min="4610" max="4620" width="12.625" style="8" customWidth="1"/>
    <col min="4621" max="4864" width="9" style="8"/>
    <col min="4865" max="4865" width="21.25" style="8" customWidth="1"/>
    <col min="4866" max="4876" width="12.625" style="8" customWidth="1"/>
    <col min="4877" max="5120" width="9" style="8"/>
    <col min="5121" max="5121" width="21.25" style="8" customWidth="1"/>
    <col min="5122" max="5132" width="12.625" style="8" customWidth="1"/>
    <col min="5133" max="5376" width="9" style="8"/>
    <col min="5377" max="5377" width="21.25" style="8" customWidth="1"/>
    <col min="5378" max="5388" width="12.625" style="8" customWidth="1"/>
    <col min="5389" max="5632" width="9" style="8"/>
    <col min="5633" max="5633" width="21.25" style="8" customWidth="1"/>
    <col min="5634" max="5644" width="12.625" style="8" customWidth="1"/>
    <col min="5645" max="5888" width="9" style="8"/>
    <col min="5889" max="5889" width="21.25" style="8" customWidth="1"/>
    <col min="5890" max="5900" width="12.625" style="8" customWidth="1"/>
    <col min="5901" max="6144" width="9" style="8"/>
    <col min="6145" max="6145" width="21.25" style="8" customWidth="1"/>
    <col min="6146" max="6156" width="12.625" style="8" customWidth="1"/>
    <col min="6157" max="6400" width="9" style="8"/>
    <col min="6401" max="6401" width="21.25" style="8" customWidth="1"/>
    <col min="6402" max="6412" width="12.625" style="8" customWidth="1"/>
    <col min="6413" max="6656" width="9" style="8"/>
    <col min="6657" max="6657" width="21.25" style="8" customWidth="1"/>
    <col min="6658" max="6668" width="12.625" style="8" customWidth="1"/>
    <col min="6669" max="6912" width="9" style="8"/>
    <col min="6913" max="6913" width="21.25" style="8" customWidth="1"/>
    <col min="6914" max="6924" width="12.625" style="8" customWidth="1"/>
    <col min="6925" max="7168" width="9" style="8"/>
    <col min="7169" max="7169" width="21.25" style="8" customWidth="1"/>
    <col min="7170" max="7180" width="12.625" style="8" customWidth="1"/>
    <col min="7181" max="7424" width="9" style="8"/>
    <col min="7425" max="7425" width="21.25" style="8" customWidth="1"/>
    <col min="7426" max="7436" width="12.625" style="8" customWidth="1"/>
    <col min="7437" max="7680" width="9" style="8"/>
    <col min="7681" max="7681" width="21.25" style="8" customWidth="1"/>
    <col min="7682" max="7692" width="12.625" style="8" customWidth="1"/>
    <col min="7693" max="7936" width="9" style="8"/>
    <col min="7937" max="7937" width="21.25" style="8" customWidth="1"/>
    <col min="7938" max="7948" width="12.625" style="8" customWidth="1"/>
    <col min="7949" max="8192" width="9" style="8"/>
    <col min="8193" max="8193" width="21.25" style="8" customWidth="1"/>
    <col min="8194" max="8204" width="12.625" style="8" customWidth="1"/>
    <col min="8205" max="8448" width="9" style="8"/>
    <col min="8449" max="8449" width="21.25" style="8" customWidth="1"/>
    <col min="8450" max="8460" width="12.625" style="8" customWidth="1"/>
    <col min="8461" max="8704" width="9" style="8"/>
    <col min="8705" max="8705" width="21.25" style="8" customWidth="1"/>
    <col min="8706" max="8716" width="12.625" style="8" customWidth="1"/>
    <col min="8717" max="8960" width="9" style="8"/>
    <col min="8961" max="8961" width="21.25" style="8" customWidth="1"/>
    <col min="8962" max="8972" width="12.625" style="8" customWidth="1"/>
    <col min="8973" max="9216" width="9" style="8"/>
    <col min="9217" max="9217" width="21.25" style="8" customWidth="1"/>
    <col min="9218" max="9228" width="12.625" style="8" customWidth="1"/>
    <col min="9229" max="9472" width="9" style="8"/>
    <col min="9473" max="9473" width="21.25" style="8" customWidth="1"/>
    <col min="9474" max="9484" width="12.625" style="8" customWidth="1"/>
    <col min="9485" max="9728" width="9" style="8"/>
    <col min="9729" max="9729" width="21.25" style="8" customWidth="1"/>
    <col min="9730" max="9740" width="12.625" style="8" customWidth="1"/>
    <col min="9741" max="9984" width="9" style="8"/>
    <col min="9985" max="9985" width="21.25" style="8" customWidth="1"/>
    <col min="9986" max="9996" width="12.625" style="8" customWidth="1"/>
    <col min="9997" max="10240" width="9" style="8"/>
    <col min="10241" max="10241" width="21.25" style="8" customWidth="1"/>
    <col min="10242" max="10252" width="12.625" style="8" customWidth="1"/>
    <col min="10253" max="10496" width="9" style="8"/>
    <col min="10497" max="10497" width="21.25" style="8" customWidth="1"/>
    <col min="10498" max="10508" width="12.625" style="8" customWidth="1"/>
    <col min="10509" max="10752" width="9" style="8"/>
    <col min="10753" max="10753" width="21.25" style="8" customWidth="1"/>
    <col min="10754" max="10764" width="12.625" style="8" customWidth="1"/>
    <col min="10765" max="11008" width="9" style="8"/>
    <col min="11009" max="11009" width="21.25" style="8" customWidth="1"/>
    <col min="11010" max="11020" width="12.625" style="8" customWidth="1"/>
    <col min="11021" max="11264" width="9" style="8"/>
    <col min="11265" max="11265" width="21.25" style="8" customWidth="1"/>
    <col min="11266" max="11276" width="12.625" style="8" customWidth="1"/>
    <col min="11277" max="11520" width="9" style="8"/>
    <col min="11521" max="11521" width="21.25" style="8" customWidth="1"/>
    <col min="11522" max="11532" width="12.625" style="8" customWidth="1"/>
    <col min="11533" max="11776" width="9" style="8"/>
    <col min="11777" max="11777" width="21.25" style="8" customWidth="1"/>
    <col min="11778" max="11788" width="12.625" style="8" customWidth="1"/>
    <col min="11789" max="12032" width="9" style="8"/>
    <col min="12033" max="12033" width="21.25" style="8" customWidth="1"/>
    <col min="12034" max="12044" width="12.625" style="8" customWidth="1"/>
    <col min="12045" max="12288" width="9" style="8"/>
    <col min="12289" max="12289" width="21.25" style="8" customWidth="1"/>
    <col min="12290" max="12300" width="12.625" style="8" customWidth="1"/>
    <col min="12301" max="12544" width="9" style="8"/>
    <col min="12545" max="12545" width="21.25" style="8" customWidth="1"/>
    <col min="12546" max="12556" width="12.625" style="8" customWidth="1"/>
    <col min="12557" max="12800" width="9" style="8"/>
    <col min="12801" max="12801" width="21.25" style="8" customWidth="1"/>
    <col min="12802" max="12812" width="12.625" style="8" customWidth="1"/>
    <col min="12813" max="13056" width="9" style="8"/>
    <col min="13057" max="13057" width="21.25" style="8" customWidth="1"/>
    <col min="13058" max="13068" width="12.625" style="8" customWidth="1"/>
    <col min="13069" max="13312" width="9" style="8"/>
    <col min="13313" max="13313" width="21.25" style="8" customWidth="1"/>
    <col min="13314" max="13324" width="12.625" style="8" customWidth="1"/>
    <col min="13325" max="13568" width="9" style="8"/>
    <col min="13569" max="13569" width="21.25" style="8" customWidth="1"/>
    <col min="13570" max="13580" width="12.625" style="8" customWidth="1"/>
    <col min="13581" max="13824" width="9" style="8"/>
    <col min="13825" max="13825" width="21.25" style="8" customWidth="1"/>
    <col min="13826" max="13836" width="12.625" style="8" customWidth="1"/>
    <col min="13837" max="14080" width="9" style="8"/>
    <col min="14081" max="14081" width="21.25" style="8" customWidth="1"/>
    <col min="14082" max="14092" width="12.625" style="8" customWidth="1"/>
    <col min="14093" max="14336" width="9" style="8"/>
    <col min="14337" max="14337" width="21.25" style="8" customWidth="1"/>
    <col min="14338" max="14348" width="12.625" style="8" customWidth="1"/>
    <col min="14349" max="14592" width="9" style="8"/>
    <col min="14593" max="14593" width="21.25" style="8" customWidth="1"/>
    <col min="14594" max="14604" width="12.625" style="8" customWidth="1"/>
    <col min="14605" max="14848" width="9" style="8"/>
    <col min="14849" max="14849" width="21.25" style="8" customWidth="1"/>
    <col min="14850" max="14860" width="12.625" style="8" customWidth="1"/>
    <col min="14861" max="15104" width="9" style="8"/>
    <col min="15105" max="15105" width="21.25" style="8" customWidth="1"/>
    <col min="15106" max="15116" width="12.625" style="8" customWidth="1"/>
    <col min="15117" max="15360" width="9" style="8"/>
    <col min="15361" max="15361" width="21.25" style="8" customWidth="1"/>
    <col min="15362" max="15372" width="12.625" style="8" customWidth="1"/>
    <col min="15373" max="15616" width="9" style="8"/>
    <col min="15617" max="15617" width="21.25" style="8" customWidth="1"/>
    <col min="15618" max="15628" width="12.625" style="8" customWidth="1"/>
    <col min="15629" max="15872" width="9" style="8"/>
    <col min="15873" max="15873" width="21.25" style="8" customWidth="1"/>
    <col min="15874" max="15884" width="12.625" style="8" customWidth="1"/>
    <col min="15885" max="16128" width="9" style="8"/>
    <col min="16129" max="16129" width="21.25" style="8" customWidth="1"/>
    <col min="16130" max="16140" width="12.625" style="8" customWidth="1"/>
    <col min="16141" max="16384" width="9" style="8"/>
  </cols>
  <sheetData>
    <row r="1" spans="1:12" s="4" customFormat="1" ht="24" customHeight="1">
      <c r="A1" s="3" t="s">
        <v>22</v>
      </c>
      <c r="B1" s="3"/>
      <c r="C1" s="3"/>
      <c r="D1" s="3"/>
      <c r="E1" s="3"/>
      <c r="F1" s="3"/>
      <c r="G1" s="119"/>
      <c r="H1" s="119"/>
      <c r="I1" s="119"/>
      <c r="J1" s="119"/>
      <c r="K1" s="119"/>
      <c r="L1" s="119"/>
    </row>
    <row r="2" spans="1:12" s="8" customFormat="1" ht="15" customHeight="1">
      <c r="A2" s="5"/>
      <c r="B2" s="91"/>
      <c r="C2" s="91"/>
      <c r="D2" s="91"/>
      <c r="E2" s="91"/>
      <c r="F2" s="91"/>
      <c r="G2" s="91"/>
      <c r="H2" s="91"/>
      <c r="I2" s="91"/>
      <c r="J2" s="91"/>
      <c r="K2" s="91"/>
      <c r="L2" s="92"/>
    </row>
    <row r="3" spans="1:12" s="8" customFormat="1" ht="27.95" customHeight="1">
      <c r="A3" s="9" t="s">
        <v>397</v>
      </c>
      <c r="B3" s="10" t="s">
        <v>398</v>
      </c>
      <c r="C3" s="10" t="s">
        <v>399</v>
      </c>
      <c r="D3" s="10" t="s">
        <v>400</v>
      </c>
      <c r="E3" s="10" t="s">
        <v>401</v>
      </c>
      <c r="F3" s="120"/>
      <c r="G3" s="10" t="s">
        <v>402</v>
      </c>
      <c r="H3" s="60"/>
      <c r="I3" s="10" t="s">
        <v>403</v>
      </c>
      <c r="J3" s="60"/>
      <c r="K3" s="60"/>
      <c r="L3" s="10" t="s">
        <v>404</v>
      </c>
    </row>
    <row r="4" spans="1:12" s="8" customFormat="1" ht="27.95" customHeight="1">
      <c r="A4" s="11"/>
      <c r="B4" s="12" t="s">
        <v>533</v>
      </c>
      <c r="C4" s="12" t="s">
        <v>632</v>
      </c>
      <c r="D4" s="12" t="s">
        <v>533</v>
      </c>
      <c r="E4" s="12" t="s">
        <v>405</v>
      </c>
      <c r="F4" s="32" t="s">
        <v>689</v>
      </c>
      <c r="G4" s="12" t="s">
        <v>690</v>
      </c>
      <c r="H4" s="32" t="s">
        <v>689</v>
      </c>
      <c r="I4" s="139" t="s">
        <v>633</v>
      </c>
      <c r="J4" s="32" t="s">
        <v>691</v>
      </c>
      <c r="K4" s="32" t="s">
        <v>653</v>
      </c>
      <c r="L4" s="12" t="s">
        <v>633</v>
      </c>
    </row>
    <row r="5" spans="1:12" s="8" customFormat="1" ht="5.0999999999999996" customHeight="1">
      <c r="A5" s="64"/>
      <c r="B5" s="14"/>
      <c r="C5" s="15"/>
      <c r="D5" s="15"/>
      <c r="E5" s="15"/>
      <c r="F5" s="15"/>
      <c r="G5" s="15"/>
      <c r="H5" s="128" t="s">
        <v>70</v>
      </c>
      <c r="I5" s="15"/>
      <c r="J5" s="15"/>
      <c r="K5" s="15"/>
      <c r="L5" s="15"/>
    </row>
    <row r="6" spans="1:12" s="8" customFormat="1" ht="24" customHeight="1">
      <c r="A6" s="16" t="s">
        <v>126</v>
      </c>
      <c r="B6" s="17">
        <v>1338</v>
      </c>
      <c r="C6" s="18">
        <v>25709</v>
      </c>
      <c r="D6" s="18">
        <v>1187359</v>
      </c>
      <c r="E6" s="71">
        <v>78.066000000000003</v>
      </c>
      <c r="F6" s="71">
        <v>6.9539999999999997</v>
      </c>
      <c r="G6" s="67">
        <v>6844.35</v>
      </c>
      <c r="H6" s="67">
        <v>2598.2669999999998</v>
      </c>
      <c r="I6" s="67">
        <v>403699.1</v>
      </c>
      <c r="J6" s="67">
        <v>149079.29999999999</v>
      </c>
      <c r="K6" s="67">
        <v>84512.2</v>
      </c>
      <c r="L6" s="67">
        <v>396748.6</v>
      </c>
    </row>
    <row r="7" spans="1:12" s="8" customFormat="1" ht="24" customHeight="1">
      <c r="A7" s="19" t="s">
        <v>406</v>
      </c>
      <c r="B7" s="151" t="s">
        <v>70</v>
      </c>
      <c r="C7" s="116" t="s">
        <v>70</v>
      </c>
      <c r="D7" s="116" t="s">
        <v>70</v>
      </c>
      <c r="E7" s="113"/>
      <c r="F7" s="73"/>
      <c r="G7" s="43"/>
      <c r="H7" s="43"/>
      <c r="I7" s="115"/>
      <c r="J7" s="115"/>
      <c r="K7" s="115"/>
      <c r="L7" s="115"/>
    </row>
    <row r="8" spans="1:12" s="8" customFormat="1" ht="24" customHeight="1">
      <c r="A8" s="19" t="s">
        <v>407</v>
      </c>
      <c r="B8" s="20">
        <v>1222</v>
      </c>
      <c r="C8" s="21">
        <v>21872</v>
      </c>
      <c r="D8" s="21">
        <v>907650</v>
      </c>
      <c r="E8" s="73">
        <v>53.087000000000003</v>
      </c>
      <c r="F8" s="73">
        <v>4.9509999999999996</v>
      </c>
      <c r="G8" s="43">
        <v>5326.491</v>
      </c>
      <c r="H8" s="43">
        <v>2216.4450000000002</v>
      </c>
      <c r="I8" s="43">
        <v>318888</v>
      </c>
      <c r="J8" s="43">
        <v>127491</v>
      </c>
      <c r="K8" s="43">
        <v>62208.4</v>
      </c>
      <c r="L8" s="43">
        <v>316932.3</v>
      </c>
    </row>
    <row r="9" spans="1:12" s="8" customFormat="1" ht="24" customHeight="1">
      <c r="A9" s="19" t="s">
        <v>408</v>
      </c>
      <c r="B9" s="20">
        <v>20</v>
      </c>
      <c r="C9" s="21">
        <v>244</v>
      </c>
      <c r="D9" s="21">
        <v>10400</v>
      </c>
      <c r="E9" s="73">
        <v>0.33200000000000002</v>
      </c>
      <c r="F9" s="73">
        <v>0.127</v>
      </c>
      <c r="G9" s="43">
        <v>65.983999999999995</v>
      </c>
      <c r="H9" s="43">
        <v>26.939</v>
      </c>
      <c r="I9" s="43">
        <v>2125.5</v>
      </c>
      <c r="J9" s="43">
        <v>764.2</v>
      </c>
      <c r="K9" s="43">
        <v>118.7</v>
      </c>
      <c r="L9" s="43">
        <v>1634.5</v>
      </c>
    </row>
    <row r="10" spans="1:12" s="8" customFormat="1" ht="24" customHeight="1">
      <c r="A10" s="19" t="s">
        <v>184</v>
      </c>
      <c r="B10" s="20">
        <v>96</v>
      </c>
      <c r="C10" s="21">
        <v>3593</v>
      </c>
      <c r="D10" s="21">
        <v>269309</v>
      </c>
      <c r="E10" s="73">
        <v>24.648</v>
      </c>
      <c r="F10" s="73">
        <v>1.875</v>
      </c>
      <c r="G10" s="43">
        <v>1451.877</v>
      </c>
      <c r="H10" s="43">
        <v>354.88499999999999</v>
      </c>
      <c r="I10" s="43">
        <v>82685.600000000006</v>
      </c>
      <c r="J10" s="43">
        <v>20824.099999999999</v>
      </c>
      <c r="K10" s="43">
        <v>22185.1</v>
      </c>
      <c r="L10" s="43">
        <v>78181.8</v>
      </c>
    </row>
    <row r="11" spans="1:12" s="8" customFormat="1" ht="24" customHeight="1">
      <c r="A11" s="107" t="s">
        <v>409</v>
      </c>
      <c r="B11" s="151" t="s">
        <v>70</v>
      </c>
      <c r="C11" s="116" t="s">
        <v>70</v>
      </c>
      <c r="D11" s="116" t="s">
        <v>70</v>
      </c>
      <c r="E11" s="113"/>
      <c r="F11" s="73"/>
      <c r="G11" s="43"/>
      <c r="H11" s="43"/>
      <c r="I11" s="115"/>
      <c r="J11" s="115"/>
      <c r="K11" s="115"/>
      <c r="L11" s="115"/>
    </row>
    <row r="12" spans="1:12" s="8" customFormat="1" ht="24" customHeight="1">
      <c r="A12" s="107" t="s">
        <v>410</v>
      </c>
      <c r="B12" s="20">
        <v>950</v>
      </c>
      <c r="C12" s="21">
        <v>15908</v>
      </c>
      <c r="D12" s="21">
        <v>694364</v>
      </c>
      <c r="E12" s="73">
        <v>27.507000000000001</v>
      </c>
      <c r="F12" s="73">
        <v>3.6859999999999999</v>
      </c>
      <c r="G12" s="43">
        <v>3150.279</v>
      </c>
      <c r="H12" s="43">
        <v>1498.1369999999999</v>
      </c>
      <c r="I12" s="43">
        <v>233930.3</v>
      </c>
      <c r="J12" s="43">
        <v>110066.1</v>
      </c>
      <c r="K12" s="43">
        <v>38965.4</v>
      </c>
      <c r="L12" s="43">
        <v>235253.8</v>
      </c>
    </row>
    <row r="13" spans="1:12" s="8" customFormat="1" ht="24" customHeight="1">
      <c r="A13" s="107" t="s">
        <v>411</v>
      </c>
      <c r="B13" s="20">
        <v>388</v>
      </c>
      <c r="C13" s="21">
        <v>9801</v>
      </c>
      <c r="D13" s="21">
        <v>492995</v>
      </c>
      <c r="E13" s="73">
        <v>50.558999999999997</v>
      </c>
      <c r="F13" s="73">
        <v>3.2679999999999998</v>
      </c>
      <c r="G13" s="43">
        <v>3694.0709999999999</v>
      </c>
      <c r="H13" s="43">
        <v>1100.1300000000001</v>
      </c>
      <c r="I13" s="43">
        <v>169768.8</v>
      </c>
      <c r="J13" s="43">
        <v>39013.199999999997</v>
      </c>
      <c r="K13" s="43">
        <v>45546.8</v>
      </c>
      <c r="L13" s="43">
        <v>161494.79999999999</v>
      </c>
    </row>
    <row r="14" spans="1:12" s="8" customFormat="1" ht="24" customHeight="1">
      <c r="A14" s="107" t="s">
        <v>412</v>
      </c>
      <c r="B14" s="151" t="s">
        <v>70</v>
      </c>
      <c r="C14" s="116" t="s">
        <v>70</v>
      </c>
      <c r="D14" s="116" t="s">
        <v>70</v>
      </c>
      <c r="E14" s="113"/>
      <c r="F14" s="73"/>
      <c r="G14" s="43"/>
      <c r="H14" s="43"/>
      <c r="I14" s="115"/>
      <c r="J14" s="115"/>
      <c r="K14" s="115"/>
      <c r="L14" s="115"/>
    </row>
    <row r="15" spans="1:12" s="8" customFormat="1" ht="24" customHeight="1">
      <c r="A15" s="107" t="s">
        <v>413</v>
      </c>
      <c r="B15" s="20">
        <v>576</v>
      </c>
      <c r="C15" s="21">
        <v>11560</v>
      </c>
      <c r="D15" s="21">
        <v>445654</v>
      </c>
      <c r="E15" s="73">
        <v>12.692</v>
      </c>
      <c r="F15" s="73">
        <v>3.2989999999999999</v>
      </c>
      <c r="G15" s="43">
        <v>2331.6210000000001</v>
      </c>
      <c r="H15" s="43">
        <v>1419.972</v>
      </c>
      <c r="I15" s="43">
        <v>214509.8</v>
      </c>
      <c r="J15" s="43">
        <v>96452</v>
      </c>
      <c r="K15" s="43">
        <v>52237.599999999999</v>
      </c>
      <c r="L15" s="43">
        <v>212032</v>
      </c>
    </row>
    <row r="16" spans="1:12" s="8" customFormat="1" ht="24" customHeight="1">
      <c r="A16" s="107" t="s">
        <v>414</v>
      </c>
      <c r="B16" s="20">
        <v>604</v>
      </c>
      <c r="C16" s="21">
        <v>10121</v>
      </c>
      <c r="D16" s="21">
        <v>431399</v>
      </c>
      <c r="E16" s="73">
        <v>58.773000000000003</v>
      </c>
      <c r="F16" s="73">
        <v>1.47</v>
      </c>
      <c r="G16" s="43">
        <v>3413.2620000000002</v>
      </c>
      <c r="H16" s="43">
        <v>582.76900000000001</v>
      </c>
      <c r="I16" s="43">
        <v>113052.3</v>
      </c>
      <c r="J16" s="43">
        <v>23008.2</v>
      </c>
      <c r="K16" s="43">
        <v>14110</v>
      </c>
      <c r="L16" s="43">
        <v>114030.3</v>
      </c>
    </row>
    <row r="17" spans="1:12" s="8" customFormat="1" ht="24" customHeight="1">
      <c r="A17" s="107" t="s">
        <v>415</v>
      </c>
      <c r="B17" s="20">
        <v>9</v>
      </c>
      <c r="C17" s="21">
        <v>156</v>
      </c>
      <c r="D17" s="21">
        <v>566</v>
      </c>
      <c r="E17" s="73">
        <v>0.14099999999999999</v>
      </c>
      <c r="F17" s="73">
        <v>0.14099999999999999</v>
      </c>
      <c r="G17" s="43">
        <v>15.364000000000001</v>
      </c>
      <c r="H17" s="43">
        <v>15.364000000000001</v>
      </c>
      <c r="I17" s="43">
        <v>1634.5</v>
      </c>
      <c r="J17" s="43">
        <v>930.5</v>
      </c>
      <c r="K17" s="43">
        <v>243.9</v>
      </c>
      <c r="L17" s="43">
        <v>1529.1</v>
      </c>
    </row>
    <row r="18" spans="1:12" s="8" customFormat="1" ht="24" customHeight="1">
      <c r="A18" s="19" t="s">
        <v>416</v>
      </c>
      <c r="B18" s="20">
        <v>2</v>
      </c>
      <c r="C18" s="21">
        <v>38</v>
      </c>
      <c r="D18" s="21">
        <v>3462</v>
      </c>
      <c r="E18" s="73">
        <v>0.01</v>
      </c>
      <c r="F18" s="73">
        <v>0.01</v>
      </c>
      <c r="G18" s="43">
        <v>8.75</v>
      </c>
      <c r="H18" s="43">
        <v>8.75</v>
      </c>
      <c r="I18" s="43">
        <v>336</v>
      </c>
      <c r="J18" s="43"/>
      <c r="K18" s="43">
        <v>52.5</v>
      </c>
      <c r="L18" s="43">
        <v>339.5</v>
      </c>
    </row>
    <row r="19" spans="1:12" s="8" customFormat="1" ht="24" customHeight="1">
      <c r="A19" s="107" t="s">
        <v>417</v>
      </c>
      <c r="B19" s="20">
        <v>13</v>
      </c>
      <c r="C19" s="21">
        <v>471</v>
      </c>
      <c r="D19" s="21">
        <v>12831</v>
      </c>
      <c r="E19" s="73">
        <v>0.222</v>
      </c>
      <c r="F19" s="73">
        <v>0.186</v>
      </c>
      <c r="G19" s="43">
        <v>149.74199999999999</v>
      </c>
      <c r="H19" s="43">
        <v>122.12</v>
      </c>
      <c r="I19" s="43">
        <v>18599</v>
      </c>
      <c r="J19" s="43">
        <v>5454.4</v>
      </c>
      <c r="K19" s="43">
        <v>4832.2</v>
      </c>
      <c r="L19" s="43">
        <v>17540.400000000001</v>
      </c>
    </row>
    <row r="20" spans="1:12" s="8" customFormat="1" ht="24" customHeight="1">
      <c r="A20" s="107" t="s">
        <v>418</v>
      </c>
      <c r="B20" s="20">
        <v>101</v>
      </c>
      <c r="C20" s="21">
        <v>2863</v>
      </c>
      <c r="D20" s="21">
        <v>276571</v>
      </c>
      <c r="E20" s="73">
        <v>6.0759999999999996</v>
      </c>
      <c r="F20" s="73">
        <v>1.788</v>
      </c>
      <c r="G20" s="43">
        <v>868.31500000000005</v>
      </c>
      <c r="H20" s="43">
        <v>420.90699999999998</v>
      </c>
      <c r="I20" s="43">
        <v>50673.7</v>
      </c>
      <c r="J20" s="43">
        <v>20391.5</v>
      </c>
      <c r="K20" s="43">
        <v>12155.8</v>
      </c>
      <c r="L20" s="43">
        <v>46257.5</v>
      </c>
    </row>
    <row r="21" spans="1:12" s="8" customFormat="1" ht="24" customHeight="1">
      <c r="A21" s="107" t="s">
        <v>419</v>
      </c>
      <c r="B21" s="20">
        <v>33</v>
      </c>
      <c r="C21" s="21">
        <v>500</v>
      </c>
      <c r="D21" s="21">
        <v>16876</v>
      </c>
      <c r="E21" s="73">
        <v>0.151</v>
      </c>
      <c r="F21" s="73">
        <v>5.8999999999999997E-2</v>
      </c>
      <c r="G21" s="43">
        <v>57.298000000000002</v>
      </c>
      <c r="H21" s="43">
        <v>28.385999999999999</v>
      </c>
      <c r="I21" s="43">
        <v>4893.8</v>
      </c>
      <c r="J21" s="43">
        <v>2842.7</v>
      </c>
      <c r="K21" s="43">
        <v>880.2</v>
      </c>
      <c r="L21" s="43">
        <v>5019.8</v>
      </c>
    </row>
    <row r="22" spans="1:12" s="8" customFormat="1" ht="24" customHeight="1">
      <c r="A22" s="19" t="s">
        <v>420</v>
      </c>
      <c r="B22" s="151" t="s">
        <v>70</v>
      </c>
      <c r="C22" s="116" t="s">
        <v>70</v>
      </c>
      <c r="D22" s="116" t="s">
        <v>70</v>
      </c>
      <c r="E22" s="113"/>
      <c r="F22" s="73"/>
      <c r="G22" s="43"/>
      <c r="H22" s="43"/>
      <c r="I22" s="115"/>
      <c r="J22" s="115"/>
      <c r="K22" s="115"/>
      <c r="L22" s="115"/>
    </row>
    <row r="23" spans="1:12" s="8" customFormat="1" ht="24" customHeight="1">
      <c r="A23" s="19" t="s">
        <v>421</v>
      </c>
      <c r="B23" s="20">
        <v>7</v>
      </c>
      <c r="C23" s="21">
        <v>232</v>
      </c>
      <c r="D23" s="21">
        <v>6684</v>
      </c>
      <c r="E23" s="73">
        <v>0.14299999999999999</v>
      </c>
      <c r="F23" s="73">
        <v>0.13900000000000001</v>
      </c>
      <c r="G23" s="43">
        <v>56.353999999999999</v>
      </c>
      <c r="H23" s="43">
        <v>54.207999999999998</v>
      </c>
      <c r="I23" s="43">
        <v>5940.6</v>
      </c>
      <c r="J23" s="43">
        <v>41.1</v>
      </c>
      <c r="K23" s="43">
        <v>4028.7</v>
      </c>
      <c r="L23" s="43">
        <v>4608.2</v>
      </c>
    </row>
    <row r="24" spans="1:12" s="8" customFormat="1" ht="24" customHeight="1">
      <c r="A24" s="19" t="s">
        <v>422</v>
      </c>
      <c r="B24" s="20">
        <v>110</v>
      </c>
      <c r="C24" s="21">
        <v>4310</v>
      </c>
      <c r="D24" s="21">
        <v>88552</v>
      </c>
      <c r="E24" s="73">
        <v>12.11</v>
      </c>
      <c r="F24" s="73">
        <v>1.1759999999999999</v>
      </c>
      <c r="G24" s="43">
        <v>1102.3219999999999</v>
      </c>
      <c r="H24" s="43">
        <v>729.29499999999996</v>
      </c>
      <c r="I24" s="43">
        <v>142123.4</v>
      </c>
      <c r="J24" s="43">
        <v>54453.1</v>
      </c>
      <c r="K24" s="43">
        <v>39065.5</v>
      </c>
      <c r="L24" s="43">
        <v>24790.7</v>
      </c>
    </row>
    <row r="25" spans="1:12" s="8" customFormat="1" ht="24" customHeight="1">
      <c r="A25" s="41"/>
      <c r="B25" s="151" t="s">
        <v>70</v>
      </c>
      <c r="C25" s="116" t="s">
        <v>70</v>
      </c>
      <c r="D25" s="116" t="s">
        <v>70</v>
      </c>
      <c r="E25" s="116" t="s">
        <v>70</v>
      </c>
      <c r="F25" s="116" t="s">
        <v>70</v>
      </c>
      <c r="G25" s="116" t="s">
        <v>70</v>
      </c>
      <c r="H25" s="116" t="s">
        <v>70</v>
      </c>
      <c r="I25" s="116" t="s">
        <v>70</v>
      </c>
      <c r="J25" s="116" t="s">
        <v>70</v>
      </c>
      <c r="K25" s="116" t="s">
        <v>70</v>
      </c>
      <c r="L25" s="116" t="s">
        <v>70</v>
      </c>
    </row>
    <row r="26" spans="1:12" s="8" customFormat="1" ht="24" customHeight="1">
      <c r="A26" s="19" t="s">
        <v>423</v>
      </c>
      <c r="B26" s="20">
        <v>369</v>
      </c>
      <c r="C26" s="21">
        <v>9113</v>
      </c>
      <c r="D26" s="21">
        <v>251788</v>
      </c>
      <c r="E26" s="73">
        <v>35.009</v>
      </c>
      <c r="F26" s="73">
        <v>3.2360000000000002</v>
      </c>
      <c r="G26" s="43">
        <v>2474.0300000000002</v>
      </c>
      <c r="H26" s="43">
        <v>892.68399999999997</v>
      </c>
      <c r="I26" s="43">
        <v>144858</v>
      </c>
      <c r="J26" s="43">
        <v>49095.8</v>
      </c>
      <c r="K26" s="43">
        <v>26226.7</v>
      </c>
      <c r="L26" s="43">
        <v>85103.4</v>
      </c>
    </row>
    <row r="27" spans="1:12" s="8" customFormat="1" ht="24" customHeight="1">
      <c r="A27" s="19" t="s">
        <v>424</v>
      </c>
      <c r="B27" s="20">
        <v>852</v>
      </c>
      <c r="C27" s="21">
        <v>12054</v>
      </c>
      <c r="D27" s="21">
        <v>840335</v>
      </c>
      <c r="E27" s="73">
        <v>30.803999999999998</v>
      </c>
      <c r="F27" s="73">
        <v>2.403</v>
      </c>
      <c r="G27" s="43">
        <v>3211.6439999999998</v>
      </c>
      <c r="H27" s="43">
        <v>922.08199999999999</v>
      </c>
      <c r="I27" s="43">
        <v>110777.1</v>
      </c>
      <c r="J27" s="43">
        <v>45489.3</v>
      </c>
      <c r="K27" s="43">
        <v>15191.3</v>
      </c>
      <c r="L27" s="43">
        <v>284474.40000000002</v>
      </c>
    </row>
    <row r="28" spans="1:12" s="8" customFormat="1" ht="5.0999999999999996" customHeight="1">
      <c r="A28" s="74"/>
      <c r="B28" s="148"/>
      <c r="C28" s="118"/>
      <c r="D28" s="118"/>
      <c r="E28" s="81"/>
      <c r="F28" s="81"/>
      <c r="G28" s="81"/>
      <c r="H28" s="81"/>
      <c r="I28" s="118"/>
      <c r="J28" s="82"/>
      <c r="K28" s="82"/>
      <c r="L28" s="82"/>
    </row>
    <row r="29" spans="1:12" s="25" customFormat="1" ht="24" customHeight="1">
      <c r="B29" s="26"/>
      <c r="C29" s="26"/>
      <c r="D29" s="26"/>
      <c r="E29" s="26"/>
      <c r="F29" s="26"/>
      <c r="G29" s="26"/>
      <c r="H29" s="26"/>
      <c r="I29" s="26"/>
      <c r="J29" s="26"/>
      <c r="K29" s="26"/>
      <c r="L29" s="26"/>
    </row>
  </sheetData>
  <mergeCells count="2">
    <mergeCell ref="A1:L1"/>
    <mergeCell ref="A3:A4"/>
  </mergeCells>
  <phoneticPr fontId="7" type="noConversion"/>
  <pageMargins left="0.74791666666666701" right="0.70763888888888904" top="0.82638888888888895" bottom="0.82638888888888895" header="0" footer="0"/>
  <pageSetup paperSize="9" pageOrder="overThenDown"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showZeros="0" workbookViewId="0">
      <selection activeCell="A29" sqref="A29"/>
    </sheetView>
  </sheetViews>
  <sheetFormatPr defaultColWidth="9" defaultRowHeight="24" customHeight="1"/>
  <cols>
    <col min="1" max="1" width="22.375" style="8" customWidth="1"/>
    <col min="2" max="14" width="12.625" style="8" customWidth="1"/>
    <col min="15" max="256" width="9" style="8"/>
    <col min="257" max="257" width="22.375" style="8" customWidth="1"/>
    <col min="258" max="270" width="12.625" style="8" customWidth="1"/>
    <col min="271" max="512" width="9" style="8"/>
    <col min="513" max="513" width="22.375" style="8" customWidth="1"/>
    <col min="514" max="526" width="12.625" style="8" customWidth="1"/>
    <col min="527" max="768" width="9" style="8"/>
    <col min="769" max="769" width="22.375" style="8" customWidth="1"/>
    <col min="770" max="782" width="12.625" style="8" customWidth="1"/>
    <col min="783" max="1024" width="9" style="8"/>
    <col min="1025" max="1025" width="22.375" style="8" customWidth="1"/>
    <col min="1026" max="1038" width="12.625" style="8" customWidth="1"/>
    <col min="1039" max="1280" width="9" style="8"/>
    <col min="1281" max="1281" width="22.375" style="8" customWidth="1"/>
    <col min="1282" max="1294" width="12.625" style="8" customWidth="1"/>
    <col min="1295" max="1536" width="9" style="8"/>
    <col min="1537" max="1537" width="22.375" style="8" customWidth="1"/>
    <col min="1538" max="1550" width="12.625" style="8" customWidth="1"/>
    <col min="1551" max="1792" width="9" style="8"/>
    <col min="1793" max="1793" width="22.375" style="8" customWidth="1"/>
    <col min="1794" max="1806" width="12.625" style="8" customWidth="1"/>
    <col min="1807" max="2048" width="9" style="8"/>
    <col min="2049" max="2049" width="22.375" style="8" customWidth="1"/>
    <col min="2050" max="2062" width="12.625" style="8" customWidth="1"/>
    <col min="2063" max="2304" width="9" style="8"/>
    <col min="2305" max="2305" width="22.375" style="8" customWidth="1"/>
    <col min="2306" max="2318" width="12.625" style="8" customWidth="1"/>
    <col min="2319" max="2560" width="9" style="8"/>
    <col min="2561" max="2561" width="22.375" style="8" customWidth="1"/>
    <col min="2562" max="2574" width="12.625" style="8" customWidth="1"/>
    <col min="2575" max="2816" width="9" style="8"/>
    <col min="2817" max="2817" width="22.375" style="8" customWidth="1"/>
    <col min="2818" max="2830" width="12.625" style="8" customWidth="1"/>
    <col min="2831" max="3072" width="9" style="8"/>
    <col min="3073" max="3073" width="22.375" style="8" customWidth="1"/>
    <col min="3074" max="3086" width="12.625" style="8" customWidth="1"/>
    <col min="3087" max="3328" width="9" style="8"/>
    <col min="3329" max="3329" width="22.375" style="8" customWidth="1"/>
    <col min="3330" max="3342" width="12.625" style="8" customWidth="1"/>
    <col min="3343" max="3584" width="9" style="8"/>
    <col min="3585" max="3585" width="22.375" style="8" customWidth="1"/>
    <col min="3586" max="3598" width="12.625" style="8" customWidth="1"/>
    <col min="3599" max="3840" width="9" style="8"/>
    <col min="3841" max="3841" width="22.375" style="8" customWidth="1"/>
    <col min="3842" max="3854" width="12.625" style="8" customWidth="1"/>
    <col min="3855" max="4096" width="9" style="8"/>
    <col min="4097" max="4097" width="22.375" style="8" customWidth="1"/>
    <col min="4098" max="4110" width="12.625" style="8" customWidth="1"/>
    <col min="4111" max="4352" width="9" style="8"/>
    <col min="4353" max="4353" width="22.375" style="8" customWidth="1"/>
    <col min="4354" max="4366" width="12.625" style="8" customWidth="1"/>
    <col min="4367" max="4608" width="9" style="8"/>
    <col min="4609" max="4609" width="22.375" style="8" customWidth="1"/>
    <col min="4610" max="4622" width="12.625" style="8" customWidth="1"/>
    <col min="4623" max="4864" width="9" style="8"/>
    <col min="4865" max="4865" width="22.375" style="8" customWidth="1"/>
    <col min="4866" max="4878" width="12.625" style="8" customWidth="1"/>
    <col min="4879" max="5120" width="9" style="8"/>
    <col min="5121" max="5121" width="22.375" style="8" customWidth="1"/>
    <col min="5122" max="5134" width="12.625" style="8" customWidth="1"/>
    <col min="5135" max="5376" width="9" style="8"/>
    <col min="5377" max="5377" width="22.375" style="8" customWidth="1"/>
    <col min="5378" max="5390" width="12.625" style="8" customWidth="1"/>
    <col min="5391" max="5632" width="9" style="8"/>
    <col min="5633" max="5633" width="22.375" style="8" customWidth="1"/>
    <col min="5634" max="5646" width="12.625" style="8" customWidth="1"/>
    <col min="5647" max="5888" width="9" style="8"/>
    <col min="5889" max="5889" width="22.375" style="8" customWidth="1"/>
    <col min="5890" max="5902" width="12.625" style="8" customWidth="1"/>
    <col min="5903" max="6144" width="9" style="8"/>
    <col min="6145" max="6145" width="22.375" style="8" customWidth="1"/>
    <col min="6146" max="6158" width="12.625" style="8" customWidth="1"/>
    <col min="6159" max="6400" width="9" style="8"/>
    <col min="6401" max="6401" width="22.375" style="8" customWidth="1"/>
    <col min="6402" max="6414" width="12.625" style="8" customWidth="1"/>
    <col min="6415" max="6656" width="9" style="8"/>
    <col min="6657" max="6657" width="22.375" style="8" customWidth="1"/>
    <col min="6658" max="6670" width="12.625" style="8" customWidth="1"/>
    <col min="6671" max="6912" width="9" style="8"/>
    <col min="6913" max="6913" width="22.375" style="8" customWidth="1"/>
    <col min="6914" max="6926" width="12.625" style="8" customWidth="1"/>
    <col min="6927" max="7168" width="9" style="8"/>
    <col min="7169" max="7169" width="22.375" style="8" customWidth="1"/>
    <col min="7170" max="7182" width="12.625" style="8" customWidth="1"/>
    <col min="7183" max="7424" width="9" style="8"/>
    <col min="7425" max="7425" width="22.375" style="8" customWidth="1"/>
    <col min="7426" max="7438" width="12.625" style="8" customWidth="1"/>
    <col min="7439" max="7680" width="9" style="8"/>
    <col min="7681" max="7681" width="22.375" style="8" customWidth="1"/>
    <col min="7682" max="7694" width="12.625" style="8" customWidth="1"/>
    <col min="7695" max="7936" width="9" style="8"/>
    <col min="7937" max="7937" width="22.375" style="8" customWidth="1"/>
    <col min="7938" max="7950" width="12.625" style="8" customWidth="1"/>
    <col min="7951" max="8192" width="9" style="8"/>
    <col min="8193" max="8193" width="22.375" style="8" customWidth="1"/>
    <col min="8194" max="8206" width="12.625" style="8" customWidth="1"/>
    <col min="8207" max="8448" width="9" style="8"/>
    <col min="8449" max="8449" width="22.375" style="8" customWidth="1"/>
    <col min="8450" max="8462" width="12.625" style="8" customWidth="1"/>
    <col min="8463" max="8704" width="9" style="8"/>
    <col min="8705" max="8705" width="22.375" style="8" customWidth="1"/>
    <col min="8706" max="8718" width="12.625" style="8" customWidth="1"/>
    <col min="8719" max="8960" width="9" style="8"/>
    <col min="8961" max="8961" width="22.375" style="8" customWidth="1"/>
    <col min="8962" max="8974" width="12.625" style="8" customWidth="1"/>
    <col min="8975" max="9216" width="9" style="8"/>
    <col min="9217" max="9217" width="22.375" style="8" customWidth="1"/>
    <col min="9218" max="9230" width="12.625" style="8" customWidth="1"/>
    <col min="9231" max="9472" width="9" style="8"/>
    <col min="9473" max="9473" width="22.375" style="8" customWidth="1"/>
    <col min="9474" max="9486" width="12.625" style="8" customWidth="1"/>
    <col min="9487" max="9728" width="9" style="8"/>
    <col min="9729" max="9729" width="22.375" style="8" customWidth="1"/>
    <col min="9730" max="9742" width="12.625" style="8" customWidth="1"/>
    <col min="9743" max="9984" width="9" style="8"/>
    <col min="9985" max="9985" width="22.375" style="8" customWidth="1"/>
    <col min="9986" max="9998" width="12.625" style="8" customWidth="1"/>
    <col min="9999" max="10240" width="9" style="8"/>
    <col min="10241" max="10241" width="22.375" style="8" customWidth="1"/>
    <col min="10242" max="10254" width="12.625" style="8" customWidth="1"/>
    <col min="10255" max="10496" width="9" style="8"/>
    <col min="10497" max="10497" width="22.375" style="8" customWidth="1"/>
    <col min="10498" max="10510" width="12.625" style="8" customWidth="1"/>
    <col min="10511" max="10752" width="9" style="8"/>
    <col min="10753" max="10753" width="22.375" style="8" customWidth="1"/>
    <col min="10754" max="10766" width="12.625" style="8" customWidth="1"/>
    <col min="10767" max="11008" width="9" style="8"/>
    <col min="11009" max="11009" width="22.375" style="8" customWidth="1"/>
    <col min="11010" max="11022" width="12.625" style="8" customWidth="1"/>
    <col min="11023" max="11264" width="9" style="8"/>
    <col min="11265" max="11265" width="22.375" style="8" customWidth="1"/>
    <col min="11266" max="11278" width="12.625" style="8" customWidth="1"/>
    <col min="11279" max="11520" width="9" style="8"/>
    <col min="11521" max="11521" width="22.375" style="8" customWidth="1"/>
    <col min="11522" max="11534" width="12.625" style="8" customWidth="1"/>
    <col min="11535" max="11776" width="9" style="8"/>
    <col min="11777" max="11777" width="22.375" style="8" customWidth="1"/>
    <col min="11778" max="11790" width="12.625" style="8" customWidth="1"/>
    <col min="11791" max="12032" width="9" style="8"/>
    <col min="12033" max="12033" width="22.375" style="8" customWidth="1"/>
    <col min="12034" max="12046" width="12.625" style="8" customWidth="1"/>
    <col min="12047" max="12288" width="9" style="8"/>
    <col min="12289" max="12289" width="22.375" style="8" customWidth="1"/>
    <col min="12290" max="12302" width="12.625" style="8" customWidth="1"/>
    <col min="12303" max="12544" width="9" style="8"/>
    <col min="12545" max="12545" width="22.375" style="8" customWidth="1"/>
    <col min="12546" max="12558" width="12.625" style="8" customWidth="1"/>
    <col min="12559" max="12800" width="9" style="8"/>
    <col min="12801" max="12801" width="22.375" style="8" customWidth="1"/>
    <col min="12802" max="12814" width="12.625" style="8" customWidth="1"/>
    <col min="12815" max="13056" width="9" style="8"/>
    <col min="13057" max="13057" width="22.375" style="8" customWidth="1"/>
    <col min="13058" max="13070" width="12.625" style="8" customWidth="1"/>
    <col min="13071" max="13312" width="9" style="8"/>
    <col min="13313" max="13313" width="22.375" style="8" customWidth="1"/>
    <col min="13314" max="13326" width="12.625" style="8" customWidth="1"/>
    <col min="13327" max="13568" width="9" style="8"/>
    <col min="13569" max="13569" width="22.375" style="8" customWidth="1"/>
    <col min="13570" max="13582" width="12.625" style="8" customWidth="1"/>
    <col min="13583" max="13824" width="9" style="8"/>
    <col min="13825" max="13825" width="22.375" style="8" customWidth="1"/>
    <col min="13826" max="13838" width="12.625" style="8" customWidth="1"/>
    <col min="13839" max="14080" width="9" style="8"/>
    <col min="14081" max="14081" width="22.375" style="8" customWidth="1"/>
    <col min="14082" max="14094" width="12.625" style="8" customWidth="1"/>
    <col min="14095" max="14336" width="9" style="8"/>
    <col min="14337" max="14337" width="22.375" style="8" customWidth="1"/>
    <col min="14338" max="14350" width="12.625" style="8" customWidth="1"/>
    <col min="14351" max="14592" width="9" style="8"/>
    <col min="14593" max="14593" width="22.375" style="8" customWidth="1"/>
    <col min="14594" max="14606" width="12.625" style="8" customWidth="1"/>
    <col min="14607" max="14848" width="9" style="8"/>
    <col min="14849" max="14849" width="22.375" style="8" customWidth="1"/>
    <col min="14850" max="14862" width="12.625" style="8" customWidth="1"/>
    <col min="14863" max="15104" width="9" style="8"/>
    <col min="15105" max="15105" width="22.375" style="8" customWidth="1"/>
    <col min="15106" max="15118" width="12.625" style="8" customWidth="1"/>
    <col min="15119" max="15360" width="9" style="8"/>
    <col min="15361" max="15361" width="22.375" style="8" customWidth="1"/>
    <col min="15362" max="15374" width="12.625" style="8" customWidth="1"/>
    <col min="15375" max="15616" width="9" style="8"/>
    <col min="15617" max="15617" width="22.375" style="8" customWidth="1"/>
    <col min="15618" max="15630" width="12.625" style="8" customWidth="1"/>
    <col min="15631" max="15872" width="9" style="8"/>
    <col min="15873" max="15873" width="22.375" style="8" customWidth="1"/>
    <col min="15874" max="15886" width="12.625" style="8" customWidth="1"/>
    <col min="15887" max="16128" width="9" style="8"/>
    <col min="16129" max="16129" width="22.375" style="8" customWidth="1"/>
    <col min="16130" max="16142" width="12.625" style="8" customWidth="1"/>
    <col min="16143" max="16384" width="9" style="8"/>
  </cols>
  <sheetData>
    <row r="1" spans="1:14" s="4" customFormat="1" ht="24" customHeight="1">
      <c r="A1" s="3" t="s">
        <v>23</v>
      </c>
      <c r="B1" s="3"/>
      <c r="C1" s="3"/>
      <c r="D1" s="3"/>
      <c r="E1" s="3"/>
      <c r="F1" s="3"/>
      <c r="G1" s="3"/>
      <c r="H1" s="3"/>
      <c r="I1" s="3"/>
      <c r="J1" s="3"/>
      <c r="K1" s="3"/>
      <c r="L1" s="3"/>
      <c r="M1" s="3"/>
      <c r="N1" s="3"/>
    </row>
    <row r="2" spans="1:14" s="153" customFormat="1" ht="15" customHeight="1">
      <c r="A2" s="152"/>
      <c r="B2" s="91"/>
      <c r="C2" s="91"/>
      <c r="D2" s="91"/>
      <c r="E2" s="91"/>
      <c r="F2" s="91"/>
      <c r="G2" s="91"/>
      <c r="H2" s="91"/>
      <c r="I2" s="91"/>
      <c r="J2" s="91"/>
      <c r="K2" s="91"/>
      <c r="L2" s="91"/>
      <c r="M2" s="91"/>
      <c r="N2" s="92"/>
    </row>
    <row r="3" spans="1:14" ht="19.5" customHeight="1">
      <c r="A3" s="50" t="s">
        <v>120</v>
      </c>
      <c r="B3" s="10" t="s">
        <v>398</v>
      </c>
      <c r="C3" s="10" t="s">
        <v>399</v>
      </c>
      <c r="D3" s="154" t="s">
        <v>425</v>
      </c>
      <c r="E3" s="138"/>
      <c r="F3" s="138"/>
      <c r="G3" s="154" t="s">
        <v>426</v>
      </c>
      <c r="H3" s="138"/>
      <c r="I3" s="10" t="s">
        <v>403</v>
      </c>
      <c r="J3" s="60"/>
      <c r="K3" s="60"/>
      <c r="L3" s="10" t="s">
        <v>404</v>
      </c>
      <c r="M3" s="155" t="s">
        <v>427</v>
      </c>
      <c r="N3" s="137"/>
    </row>
    <row r="4" spans="1:14" ht="19.5" customHeight="1">
      <c r="A4" s="33"/>
      <c r="B4" s="12" t="s">
        <v>533</v>
      </c>
      <c r="C4" s="12" t="s">
        <v>632</v>
      </c>
      <c r="D4" s="139" t="s">
        <v>428</v>
      </c>
      <c r="E4" s="156" t="s">
        <v>692</v>
      </c>
      <c r="F4" s="157"/>
      <c r="G4" s="139" t="s">
        <v>402</v>
      </c>
      <c r="H4" s="141" t="s">
        <v>658</v>
      </c>
      <c r="I4" s="139" t="s">
        <v>633</v>
      </c>
      <c r="J4" s="141" t="s">
        <v>691</v>
      </c>
      <c r="K4" s="141" t="s">
        <v>653</v>
      </c>
      <c r="L4" s="12" t="s">
        <v>633</v>
      </c>
      <c r="M4" s="158" t="s">
        <v>425</v>
      </c>
      <c r="N4" s="159" t="s">
        <v>402</v>
      </c>
    </row>
    <row r="5" spans="1:14" ht="19.5" customHeight="1">
      <c r="A5" s="38"/>
      <c r="B5" s="12"/>
      <c r="C5" s="12"/>
      <c r="D5" s="139"/>
      <c r="E5" s="139" t="s">
        <v>401</v>
      </c>
      <c r="F5" s="156" t="s">
        <v>658</v>
      </c>
      <c r="G5" s="139" t="s">
        <v>429</v>
      </c>
      <c r="H5" s="145"/>
      <c r="I5" s="12"/>
      <c r="J5" s="145"/>
      <c r="K5" s="145"/>
      <c r="L5" s="12"/>
      <c r="M5" s="160" t="s">
        <v>428</v>
      </c>
      <c r="N5" s="161" t="s">
        <v>429</v>
      </c>
    </row>
    <row r="6" spans="1:14" ht="5.0999999999999996" customHeight="1">
      <c r="A6" s="64"/>
      <c r="B6" s="14"/>
      <c r="C6" s="15"/>
      <c r="D6" s="146"/>
      <c r="E6" s="146"/>
      <c r="F6" s="146"/>
      <c r="G6" s="146"/>
      <c r="H6" s="146"/>
      <c r="I6" s="146"/>
      <c r="J6" s="146"/>
      <c r="K6" s="146"/>
      <c r="L6" s="15"/>
      <c r="M6" s="146"/>
      <c r="N6" s="146"/>
    </row>
    <row r="7" spans="1:14" ht="24" customHeight="1">
      <c r="A7" s="16" t="s">
        <v>126</v>
      </c>
      <c r="B7" s="17">
        <v>8769</v>
      </c>
      <c r="C7" s="18">
        <v>262887</v>
      </c>
      <c r="D7" s="71">
        <v>173.91200000000001</v>
      </c>
      <c r="E7" s="71">
        <v>171.084</v>
      </c>
      <c r="F7" s="71">
        <v>114.03700000000001</v>
      </c>
      <c r="G7" s="67">
        <v>91019.676999999996</v>
      </c>
      <c r="H7" s="67">
        <v>55862.665999999997</v>
      </c>
      <c r="I7" s="67">
        <v>2264046</v>
      </c>
      <c r="J7" s="67">
        <v>1195913.8</v>
      </c>
      <c r="K7" s="67">
        <v>757027.9</v>
      </c>
      <c r="L7" s="67">
        <v>2024044.5</v>
      </c>
      <c r="M7" s="71">
        <v>10.85</v>
      </c>
      <c r="N7" s="71">
        <v>9893.3590000000004</v>
      </c>
    </row>
    <row r="8" spans="1:14" ht="24" customHeight="1">
      <c r="A8" s="19" t="s">
        <v>406</v>
      </c>
      <c r="B8" s="151" t="s">
        <v>70</v>
      </c>
      <c r="C8" s="116" t="s">
        <v>70</v>
      </c>
      <c r="D8" s="113"/>
      <c r="E8" s="113"/>
      <c r="F8" s="113"/>
      <c r="G8" s="43"/>
      <c r="H8" s="43"/>
      <c r="I8" s="43"/>
      <c r="J8" s="43"/>
      <c r="K8" s="43"/>
      <c r="L8" s="43"/>
      <c r="M8" s="113"/>
      <c r="N8" s="113"/>
    </row>
    <row r="9" spans="1:14" ht="24" customHeight="1">
      <c r="A9" s="19" t="s">
        <v>407</v>
      </c>
      <c r="B9" s="20">
        <v>1675</v>
      </c>
      <c r="C9" s="21">
        <v>97899</v>
      </c>
      <c r="D9" s="73">
        <v>30.154</v>
      </c>
      <c r="E9" s="73">
        <v>27.800999999999998</v>
      </c>
      <c r="F9" s="73">
        <v>18.276</v>
      </c>
      <c r="G9" s="43">
        <v>27140.725999999999</v>
      </c>
      <c r="H9" s="43">
        <v>18134.181</v>
      </c>
      <c r="I9" s="43">
        <v>1294567.6000000001</v>
      </c>
      <c r="J9" s="43">
        <v>977288.8</v>
      </c>
      <c r="K9" s="43">
        <v>160673.1</v>
      </c>
      <c r="L9" s="43">
        <v>1282094.5</v>
      </c>
      <c r="M9" s="73">
        <v>8.7569999999999997</v>
      </c>
      <c r="N9" s="73">
        <v>8163.875</v>
      </c>
    </row>
    <row r="10" spans="1:14" ht="24" customHeight="1">
      <c r="A10" s="19" t="s">
        <v>408</v>
      </c>
      <c r="B10" s="20">
        <v>184</v>
      </c>
      <c r="C10" s="21">
        <v>6629</v>
      </c>
      <c r="D10" s="73">
        <v>5.0129999999999999</v>
      </c>
      <c r="E10" s="73">
        <v>4.891</v>
      </c>
      <c r="F10" s="73">
        <v>3.3650000000000002</v>
      </c>
      <c r="G10" s="43">
        <v>2953.9319999999998</v>
      </c>
      <c r="H10" s="43">
        <v>2190.0039999999999</v>
      </c>
      <c r="I10" s="43">
        <v>51382.2</v>
      </c>
      <c r="J10" s="43">
        <v>30863</v>
      </c>
      <c r="K10" s="43">
        <v>13827.2</v>
      </c>
      <c r="L10" s="43">
        <v>50326.2</v>
      </c>
      <c r="M10" s="73">
        <v>0.67300000000000004</v>
      </c>
      <c r="N10" s="73">
        <v>549.93700000000001</v>
      </c>
    </row>
    <row r="11" spans="1:14" ht="24" customHeight="1">
      <c r="A11" s="19" t="s">
        <v>184</v>
      </c>
      <c r="B11" s="20">
        <v>6910</v>
      </c>
      <c r="C11" s="21">
        <v>158359</v>
      </c>
      <c r="D11" s="73">
        <v>138.744</v>
      </c>
      <c r="E11" s="73">
        <v>138.39099999999999</v>
      </c>
      <c r="F11" s="73">
        <v>92.397000000000006</v>
      </c>
      <c r="G11" s="43">
        <v>60925.02</v>
      </c>
      <c r="H11" s="43">
        <v>35538.481</v>
      </c>
      <c r="I11" s="43">
        <v>918096.2</v>
      </c>
      <c r="J11" s="43">
        <v>187762</v>
      </c>
      <c r="K11" s="43">
        <v>582527.6</v>
      </c>
      <c r="L11" s="43">
        <v>691623.8</v>
      </c>
      <c r="M11" s="73">
        <v>1.419</v>
      </c>
      <c r="N11" s="73">
        <v>1179.547</v>
      </c>
    </row>
    <row r="12" spans="1:14" ht="24" customHeight="1">
      <c r="A12" s="19" t="s">
        <v>430</v>
      </c>
      <c r="B12" s="17"/>
      <c r="C12" s="18"/>
      <c r="D12" s="71"/>
      <c r="E12" s="71"/>
      <c r="F12" s="71"/>
      <c r="G12" s="67"/>
      <c r="H12" s="67"/>
      <c r="I12" s="67"/>
      <c r="J12" s="67"/>
      <c r="K12" s="67"/>
      <c r="L12" s="67"/>
      <c r="M12" s="71"/>
      <c r="N12" s="71"/>
    </row>
    <row r="13" spans="1:14" ht="24" customHeight="1">
      <c r="A13" s="19" t="s">
        <v>421</v>
      </c>
      <c r="B13" s="20">
        <v>18</v>
      </c>
      <c r="C13" s="21">
        <v>5291</v>
      </c>
      <c r="D13" s="73">
        <v>0.376</v>
      </c>
      <c r="E13" s="73">
        <v>0.35199999999999998</v>
      </c>
      <c r="F13" s="73">
        <v>1.2999999999999999E-2</v>
      </c>
      <c r="G13" s="43">
        <v>461.35300000000001</v>
      </c>
      <c r="H13" s="43">
        <v>75.275999999999996</v>
      </c>
      <c r="I13" s="43">
        <v>147740.20000000001</v>
      </c>
      <c r="J13" s="43">
        <v>92807.9</v>
      </c>
      <c r="K13" s="43">
        <v>24956.6</v>
      </c>
      <c r="L13" s="43">
        <v>148917.1</v>
      </c>
      <c r="M13" s="73">
        <v>0.05</v>
      </c>
      <c r="N13" s="73">
        <v>60.405000000000001</v>
      </c>
    </row>
    <row r="14" spans="1:14" ht="24" customHeight="1">
      <c r="A14" s="19" t="s">
        <v>422</v>
      </c>
      <c r="B14" s="20">
        <v>191</v>
      </c>
      <c r="C14" s="21">
        <v>29120</v>
      </c>
      <c r="D14" s="73">
        <v>6.2089999999999996</v>
      </c>
      <c r="E14" s="73">
        <v>5.7850000000000001</v>
      </c>
      <c r="F14" s="73">
        <v>1.6259999999999999</v>
      </c>
      <c r="G14" s="43">
        <v>4266.8909999999996</v>
      </c>
      <c r="H14" s="43">
        <v>1459.143</v>
      </c>
      <c r="I14" s="43">
        <v>636288.1</v>
      </c>
      <c r="J14" s="43">
        <v>463004.8</v>
      </c>
      <c r="K14" s="43">
        <v>93995.6</v>
      </c>
      <c r="L14" s="43">
        <v>612174.19999999995</v>
      </c>
      <c r="M14" s="73">
        <v>1.554</v>
      </c>
      <c r="N14" s="73">
        <v>1348.4369999999999</v>
      </c>
    </row>
    <row r="15" spans="1:14" ht="24" customHeight="1">
      <c r="A15" s="19" t="s">
        <v>423</v>
      </c>
      <c r="B15" s="20">
        <v>505</v>
      </c>
      <c r="C15" s="21">
        <v>38346</v>
      </c>
      <c r="D15" s="73">
        <v>10.042</v>
      </c>
      <c r="E15" s="73">
        <v>9.2729999999999997</v>
      </c>
      <c r="F15" s="73">
        <v>5.0110000000000001</v>
      </c>
      <c r="G15" s="43">
        <v>8771.7970000000005</v>
      </c>
      <c r="H15" s="43">
        <v>5067.2820000000002</v>
      </c>
      <c r="I15" s="43">
        <v>476835.8</v>
      </c>
      <c r="J15" s="43">
        <v>363465.3</v>
      </c>
      <c r="K15" s="43">
        <v>61619</v>
      </c>
      <c r="L15" s="43">
        <v>466896.6</v>
      </c>
      <c r="M15" s="73">
        <v>2.839</v>
      </c>
      <c r="N15" s="73">
        <v>2547.4670000000001</v>
      </c>
    </row>
    <row r="16" spans="1:14" ht="24" customHeight="1">
      <c r="A16" s="19" t="s">
        <v>431</v>
      </c>
      <c r="B16" s="20">
        <v>8055</v>
      </c>
      <c r="C16" s="21">
        <v>190130</v>
      </c>
      <c r="D16" s="73">
        <v>157.285</v>
      </c>
      <c r="E16" s="73">
        <v>155.67500000000001</v>
      </c>
      <c r="F16" s="73">
        <v>107.38800000000001</v>
      </c>
      <c r="G16" s="43">
        <v>77519.635999999999</v>
      </c>
      <c r="H16" s="43">
        <v>49260.964999999997</v>
      </c>
      <c r="I16" s="43">
        <v>1003181.9</v>
      </c>
      <c r="J16" s="43">
        <v>276635.8</v>
      </c>
      <c r="K16" s="43">
        <v>576456.69999999995</v>
      </c>
      <c r="L16" s="43">
        <v>796056.6</v>
      </c>
      <c r="M16" s="73">
        <v>6.4080000000000004</v>
      </c>
      <c r="N16" s="73">
        <v>5937.05</v>
      </c>
    </row>
    <row r="17" spans="1:14" ht="24" customHeight="1">
      <c r="A17" s="171" t="s">
        <v>409</v>
      </c>
      <c r="B17" s="151" t="s">
        <v>70</v>
      </c>
      <c r="C17" s="116" t="s">
        <v>70</v>
      </c>
      <c r="D17" s="113"/>
      <c r="E17" s="113"/>
      <c r="F17" s="113"/>
      <c r="G17" s="43"/>
      <c r="H17" s="43"/>
      <c r="I17" s="43"/>
      <c r="J17" s="43"/>
      <c r="K17" s="43"/>
      <c r="L17" s="43"/>
      <c r="M17" s="113"/>
      <c r="N17" s="113"/>
    </row>
    <row r="18" spans="1:14" ht="24" customHeight="1">
      <c r="A18" s="167" t="s">
        <v>410</v>
      </c>
      <c r="B18" s="20">
        <v>1581</v>
      </c>
      <c r="C18" s="21">
        <v>84179</v>
      </c>
      <c r="D18" s="73">
        <v>28.841000000000001</v>
      </c>
      <c r="E18" s="73">
        <v>26.661999999999999</v>
      </c>
      <c r="F18" s="73">
        <v>18.044</v>
      </c>
      <c r="G18" s="43">
        <v>24448.12</v>
      </c>
      <c r="H18" s="43">
        <v>16985.844000000001</v>
      </c>
      <c r="I18" s="43">
        <v>1134136.1000000001</v>
      </c>
      <c r="J18" s="43">
        <v>882596.1</v>
      </c>
      <c r="K18" s="43">
        <v>124551.8</v>
      </c>
      <c r="L18" s="43">
        <v>1119747.8</v>
      </c>
      <c r="M18" s="73">
        <v>7.4020000000000001</v>
      </c>
      <c r="N18" s="73">
        <v>6945.6819999999998</v>
      </c>
    </row>
    <row r="19" spans="1:14" ht="24" customHeight="1">
      <c r="A19" s="167" t="s">
        <v>411</v>
      </c>
      <c r="B19" s="151">
        <v>7188</v>
      </c>
      <c r="C19" s="116">
        <v>178708</v>
      </c>
      <c r="D19" s="73">
        <v>145.071</v>
      </c>
      <c r="E19" s="73">
        <v>144.422</v>
      </c>
      <c r="F19" s="73">
        <v>95.992999999999995</v>
      </c>
      <c r="G19" s="43">
        <v>66571.557000000001</v>
      </c>
      <c r="H19" s="43">
        <v>38876.822</v>
      </c>
      <c r="I19" s="43">
        <v>1129909.8999999999</v>
      </c>
      <c r="J19" s="43">
        <v>313317.7</v>
      </c>
      <c r="K19" s="43">
        <v>632476.1</v>
      </c>
      <c r="L19" s="43">
        <v>904296.7</v>
      </c>
      <c r="M19" s="73">
        <v>3.448</v>
      </c>
      <c r="N19" s="73">
        <v>2947.6770000000001</v>
      </c>
    </row>
    <row r="20" spans="1:14" ht="24" customHeight="1">
      <c r="A20" s="172" t="s">
        <v>505</v>
      </c>
      <c r="B20" s="151" t="s">
        <v>70</v>
      </c>
      <c r="C20" s="116" t="s">
        <v>70</v>
      </c>
      <c r="D20" s="113"/>
      <c r="E20" s="113"/>
      <c r="F20" s="113"/>
      <c r="G20" s="43"/>
      <c r="H20" s="43"/>
      <c r="I20" s="43"/>
      <c r="J20" s="43"/>
      <c r="K20" s="43"/>
      <c r="L20" s="43"/>
      <c r="M20" s="113"/>
      <c r="N20" s="113"/>
    </row>
    <row r="21" spans="1:14" ht="24" customHeight="1">
      <c r="A21" s="172" t="s">
        <v>693</v>
      </c>
      <c r="B21" s="20">
        <v>2053</v>
      </c>
      <c r="C21" s="21">
        <v>115292</v>
      </c>
      <c r="D21" s="73">
        <v>39.573</v>
      </c>
      <c r="E21" s="73">
        <v>36.774999999999999</v>
      </c>
      <c r="F21" s="73">
        <v>23.545000000000002</v>
      </c>
      <c r="G21" s="43">
        <v>33442.472000000002</v>
      </c>
      <c r="H21" s="43">
        <v>22072.644</v>
      </c>
      <c r="I21" s="43">
        <v>1458843.3</v>
      </c>
      <c r="J21" s="43">
        <v>1065331.5</v>
      </c>
      <c r="K21" s="43">
        <v>220174.2</v>
      </c>
      <c r="L21" s="43">
        <v>1426000</v>
      </c>
      <c r="M21" s="73">
        <v>10.585000000000001</v>
      </c>
      <c r="N21" s="73">
        <v>9675.9779999999992</v>
      </c>
    </row>
    <row r="22" spans="1:14" ht="24" customHeight="1">
      <c r="A22" s="172" t="s">
        <v>507</v>
      </c>
      <c r="B22" s="20">
        <v>6716</v>
      </c>
      <c r="C22" s="21">
        <v>147595</v>
      </c>
      <c r="D22" s="73">
        <v>134.339</v>
      </c>
      <c r="E22" s="73">
        <v>134.309</v>
      </c>
      <c r="F22" s="73">
        <v>90.492000000000004</v>
      </c>
      <c r="G22" s="43">
        <v>57577.205000000002</v>
      </c>
      <c r="H22" s="43">
        <v>33790.021000000001</v>
      </c>
      <c r="I22" s="43">
        <v>805202.7</v>
      </c>
      <c r="J22" s="43">
        <v>130582.3</v>
      </c>
      <c r="K22" s="43">
        <v>536853.69999999995</v>
      </c>
      <c r="L22" s="43">
        <v>598044.5</v>
      </c>
      <c r="M22" s="73">
        <v>0.26500000000000001</v>
      </c>
      <c r="N22" s="73">
        <v>217.381</v>
      </c>
    </row>
    <row r="23" spans="1:14" ht="24" customHeight="1">
      <c r="A23" s="174" t="s">
        <v>694</v>
      </c>
      <c r="B23" s="162"/>
      <c r="C23" s="163"/>
      <c r="D23" s="163"/>
      <c r="E23" s="163"/>
      <c r="F23" s="163"/>
      <c r="G23" s="163"/>
      <c r="H23" s="163"/>
      <c r="I23" s="163"/>
      <c r="J23" s="163"/>
      <c r="K23" s="163"/>
      <c r="L23" s="163"/>
      <c r="M23" s="163"/>
      <c r="N23" s="163"/>
    </row>
    <row r="24" spans="1:14" ht="24" customHeight="1">
      <c r="A24" s="41" t="s">
        <v>616</v>
      </c>
      <c r="B24" s="20">
        <v>806</v>
      </c>
      <c r="C24" s="21">
        <v>18804</v>
      </c>
      <c r="D24" s="73">
        <v>11.94</v>
      </c>
      <c r="E24" s="73">
        <v>11.907999999999999</v>
      </c>
      <c r="F24" s="73">
        <v>4.4980000000000002</v>
      </c>
      <c r="G24" s="43">
        <v>5200.95</v>
      </c>
      <c r="H24" s="43">
        <v>2404.9899999999998</v>
      </c>
      <c r="I24" s="43">
        <v>224193.7</v>
      </c>
      <c r="J24" s="43">
        <v>119306.4</v>
      </c>
      <c r="K24" s="43">
        <v>76655.8</v>
      </c>
      <c r="L24" s="43">
        <v>193727.6</v>
      </c>
      <c r="M24" s="73">
        <v>0.38300000000000001</v>
      </c>
      <c r="N24" s="73">
        <v>243.62899999999999</v>
      </c>
    </row>
    <row r="25" spans="1:14" ht="24" customHeight="1">
      <c r="A25" s="41" t="s">
        <v>615</v>
      </c>
      <c r="B25" s="20">
        <v>2020</v>
      </c>
      <c r="C25" s="21">
        <v>69058</v>
      </c>
      <c r="D25" s="73">
        <v>35.89</v>
      </c>
      <c r="E25" s="73">
        <v>34.691000000000003</v>
      </c>
      <c r="F25" s="73">
        <v>21.39</v>
      </c>
      <c r="G25" s="43">
        <v>18541.064999999999</v>
      </c>
      <c r="H25" s="43">
        <v>6835.4470000000001</v>
      </c>
      <c r="I25" s="43">
        <v>714304.4</v>
      </c>
      <c r="J25" s="43">
        <v>414567.9</v>
      </c>
      <c r="K25" s="43">
        <v>187155.8</v>
      </c>
      <c r="L25" s="43">
        <v>673592.7</v>
      </c>
      <c r="M25" s="73">
        <v>2.5720000000000001</v>
      </c>
      <c r="N25" s="73">
        <v>2047.335</v>
      </c>
    </row>
    <row r="26" spans="1:14" ht="24" customHeight="1">
      <c r="A26" s="107" t="s">
        <v>432</v>
      </c>
      <c r="B26" s="20">
        <v>116</v>
      </c>
      <c r="C26" s="21">
        <v>7841</v>
      </c>
      <c r="D26" s="73">
        <v>2.3490000000000002</v>
      </c>
      <c r="E26" s="73">
        <v>2.3109999999999999</v>
      </c>
      <c r="F26" s="73">
        <v>1.526</v>
      </c>
      <c r="G26" s="43">
        <v>1957.6320000000001</v>
      </c>
      <c r="H26" s="43">
        <v>1288.0709999999999</v>
      </c>
      <c r="I26" s="43">
        <v>143935.9</v>
      </c>
      <c r="J26" s="43">
        <v>110135.2</v>
      </c>
      <c r="K26" s="43">
        <v>14574.3</v>
      </c>
      <c r="L26" s="43">
        <v>137186</v>
      </c>
      <c r="M26" s="73">
        <v>0.29799999999999999</v>
      </c>
      <c r="N26" s="73">
        <v>332.68700000000001</v>
      </c>
    </row>
    <row r="27" spans="1:14" ht="24" customHeight="1">
      <c r="A27" s="107" t="s">
        <v>433</v>
      </c>
      <c r="B27" s="20">
        <v>2505</v>
      </c>
      <c r="C27" s="21">
        <v>87929</v>
      </c>
      <c r="D27" s="73">
        <v>52.884999999999998</v>
      </c>
      <c r="E27" s="73">
        <v>52.634</v>
      </c>
      <c r="F27" s="73">
        <v>44.09</v>
      </c>
      <c r="G27" s="43">
        <v>40496.699000000001</v>
      </c>
      <c r="H27" s="43">
        <v>31827.703000000001</v>
      </c>
      <c r="I27" s="43">
        <v>601768.9</v>
      </c>
      <c r="J27" s="43">
        <v>364103.2</v>
      </c>
      <c r="K27" s="43">
        <v>191682</v>
      </c>
      <c r="L27" s="43">
        <v>515661.8</v>
      </c>
      <c r="M27" s="73">
        <v>5.3890000000000002</v>
      </c>
      <c r="N27" s="73">
        <v>5465.7610000000004</v>
      </c>
    </row>
    <row r="28" spans="1:14" ht="24" customHeight="1">
      <c r="A28" s="107" t="s">
        <v>434</v>
      </c>
      <c r="B28" s="20">
        <v>553</v>
      </c>
      <c r="C28" s="21">
        <v>16352</v>
      </c>
      <c r="D28" s="73">
        <v>26.722999999999999</v>
      </c>
      <c r="E28" s="73">
        <v>25.841000000000001</v>
      </c>
      <c r="F28" s="73">
        <v>16.087</v>
      </c>
      <c r="G28" s="43">
        <v>7145.7889999999998</v>
      </c>
      <c r="H28" s="43">
        <v>3161.8710000000001</v>
      </c>
      <c r="I28" s="43">
        <v>107890.2</v>
      </c>
      <c r="J28" s="43">
        <v>33503.9</v>
      </c>
      <c r="K28" s="43">
        <v>64092.3</v>
      </c>
      <c r="L28" s="43">
        <v>91726.3</v>
      </c>
      <c r="M28" s="73">
        <v>0.27200000000000002</v>
      </c>
      <c r="N28" s="73">
        <v>261.322</v>
      </c>
    </row>
    <row r="29" spans="1:14" ht="24" customHeight="1">
      <c r="A29" s="107" t="s">
        <v>435</v>
      </c>
      <c r="B29" s="20">
        <v>285</v>
      </c>
      <c r="C29" s="21">
        <v>5373</v>
      </c>
      <c r="D29" s="73">
        <v>6.6159999999999997</v>
      </c>
      <c r="E29" s="73">
        <v>6.4640000000000004</v>
      </c>
      <c r="F29" s="73">
        <v>3.63</v>
      </c>
      <c r="G29" s="43">
        <v>2411.1729999999998</v>
      </c>
      <c r="H29" s="43">
        <v>1181.9949999999999</v>
      </c>
      <c r="I29" s="43">
        <v>47537.7</v>
      </c>
      <c r="J29" s="43">
        <v>24948.1</v>
      </c>
      <c r="K29" s="43">
        <v>14697.1</v>
      </c>
      <c r="L29" s="43">
        <v>43533.9</v>
      </c>
      <c r="M29" s="73">
        <v>0.25</v>
      </c>
      <c r="N29" s="73">
        <v>175.95500000000001</v>
      </c>
    </row>
    <row r="30" spans="1:14" ht="24" customHeight="1">
      <c r="A30" s="173" t="s">
        <v>695</v>
      </c>
      <c r="B30" s="20">
        <v>126</v>
      </c>
      <c r="C30" s="21">
        <v>3955</v>
      </c>
      <c r="D30" s="73">
        <v>1.3340000000000001</v>
      </c>
      <c r="E30" s="73">
        <v>1.2569999999999999</v>
      </c>
      <c r="F30" s="73">
        <v>0.88300000000000001</v>
      </c>
      <c r="G30" s="43">
        <v>925.82399999999996</v>
      </c>
      <c r="H30" s="43">
        <v>518.12599999999998</v>
      </c>
      <c r="I30" s="43">
        <v>25317.1</v>
      </c>
      <c r="J30" s="43">
        <v>24242.7</v>
      </c>
      <c r="K30" s="43">
        <v>406.2</v>
      </c>
      <c r="L30" s="43">
        <v>24578.6</v>
      </c>
      <c r="M30" s="73">
        <v>0.30499999999999999</v>
      </c>
      <c r="N30" s="73">
        <v>164.12100000000001</v>
      </c>
    </row>
    <row r="31" spans="1:14" ht="24" customHeight="1">
      <c r="A31" s="41" t="s">
        <v>617</v>
      </c>
      <c r="B31" s="20">
        <v>2356</v>
      </c>
      <c r="C31" s="21">
        <v>53544</v>
      </c>
      <c r="D31" s="73">
        <v>36.168999999999997</v>
      </c>
      <c r="E31" s="73">
        <v>35.970999999999997</v>
      </c>
      <c r="F31" s="73">
        <v>21.931000000000001</v>
      </c>
      <c r="G31" s="43">
        <v>14330.370999999999</v>
      </c>
      <c r="H31" s="43">
        <v>8638.4629999999997</v>
      </c>
      <c r="I31" s="43">
        <v>399020.3</v>
      </c>
      <c r="J31" s="43">
        <v>105096.5</v>
      </c>
      <c r="K31" s="43">
        <v>207706.3</v>
      </c>
      <c r="L31" s="43">
        <v>343972.7</v>
      </c>
      <c r="M31" s="73">
        <v>1.381</v>
      </c>
      <c r="N31" s="73">
        <v>1202.549</v>
      </c>
    </row>
    <row r="32" spans="1:14" ht="5.0999999999999996" customHeight="1">
      <c r="A32" s="74"/>
      <c r="B32" s="23"/>
      <c r="C32" s="24"/>
      <c r="D32" s="164"/>
      <c r="E32" s="164"/>
      <c r="F32" s="164"/>
      <c r="G32" s="82"/>
      <c r="H32" s="82"/>
      <c r="I32" s="82"/>
      <c r="J32" s="82"/>
      <c r="K32" s="82"/>
      <c r="L32" s="82"/>
      <c r="M32" s="164"/>
      <c r="N32" s="164"/>
    </row>
    <row r="33" spans="1:14" s="25" customFormat="1" ht="24" customHeight="1">
      <c r="A33" s="89"/>
      <c r="B33" s="84"/>
      <c r="C33" s="26"/>
      <c r="D33" s="26"/>
      <c r="E33" s="26"/>
      <c r="F33" s="26"/>
      <c r="G33" s="26"/>
      <c r="H33" s="26"/>
      <c r="I33" s="26"/>
      <c r="J33" s="26"/>
      <c r="K33" s="26"/>
      <c r="L33" s="26"/>
      <c r="M33" s="26"/>
      <c r="N33" s="26"/>
    </row>
    <row r="34" spans="1:14" s="25" customFormat="1" ht="24" customHeight="1">
      <c r="A34" s="89"/>
      <c r="B34" s="165" t="s">
        <v>390</v>
      </c>
      <c r="C34" s="136"/>
      <c r="D34" s="136"/>
      <c r="E34" s="136"/>
      <c r="F34" s="136"/>
      <c r="G34" s="136"/>
      <c r="H34" s="136"/>
      <c r="I34" s="136"/>
      <c r="J34" s="136"/>
      <c r="K34" s="136"/>
      <c r="L34" s="136"/>
      <c r="M34" s="136"/>
      <c r="N34" s="136"/>
    </row>
  </sheetData>
  <mergeCells count="6">
    <mergeCell ref="A1:N1"/>
    <mergeCell ref="M3:N3"/>
    <mergeCell ref="A3:A5"/>
    <mergeCell ref="H4:H5"/>
    <mergeCell ref="J4:J5"/>
    <mergeCell ref="K4:K5"/>
  </mergeCells>
  <phoneticPr fontId="7" type="noConversion"/>
  <pageMargins left="0.74791666666666701" right="0.70763888888888904" top="0.82638888888888895" bottom="0.82638888888888895" header="0" footer="0"/>
  <pageSetup paperSize="9" pageOrder="overThenDown"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showZeros="0" workbookViewId="0">
      <selection activeCell="A13" sqref="A13"/>
    </sheetView>
  </sheetViews>
  <sheetFormatPr defaultColWidth="9" defaultRowHeight="24" customHeight="1"/>
  <cols>
    <col min="1" max="1" width="24" style="8" customWidth="1"/>
    <col min="2" max="8" width="12.625" style="8" customWidth="1"/>
    <col min="9" max="256" width="9" style="8"/>
    <col min="257" max="257" width="24" style="8" customWidth="1"/>
    <col min="258" max="264" width="12.625" style="8" customWidth="1"/>
    <col min="265" max="512" width="9" style="8"/>
    <col min="513" max="513" width="24" style="8" customWidth="1"/>
    <col min="514" max="520" width="12.625" style="8" customWidth="1"/>
    <col min="521" max="768" width="9" style="8"/>
    <col min="769" max="769" width="24" style="8" customWidth="1"/>
    <col min="770" max="776" width="12.625" style="8" customWidth="1"/>
    <col min="777" max="1024" width="9" style="8"/>
    <col min="1025" max="1025" width="24" style="8" customWidth="1"/>
    <col min="1026" max="1032" width="12.625" style="8" customWidth="1"/>
    <col min="1033" max="1280" width="9" style="8"/>
    <col min="1281" max="1281" width="24" style="8" customWidth="1"/>
    <col min="1282" max="1288" width="12.625" style="8" customWidth="1"/>
    <col min="1289" max="1536" width="9" style="8"/>
    <col min="1537" max="1537" width="24" style="8" customWidth="1"/>
    <col min="1538" max="1544" width="12.625" style="8" customWidth="1"/>
    <col min="1545" max="1792" width="9" style="8"/>
    <col min="1793" max="1793" width="24" style="8" customWidth="1"/>
    <col min="1794" max="1800" width="12.625" style="8" customWidth="1"/>
    <col min="1801" max="2048" width="9" style="8"/>
    <col min="2049" max="2049" width="24" style="8" customWidth="1"/>
    <col min="2050" max="2056" width="12.625" style="8" customWidth="1"/>
    <col min="2057" max="2304" width="9" style="8"/>
    <col min="2305" max="2305" width="24" style="8" customWidth="1"/>
    <col min="2306" max="2312" width="12.625" style="8" customWidth="1"/>
    <col min="2313" max="2560" width="9" style="8"/>
    <col min="2561" max="2561" width="24" style="8" customWidth="1"/>
    <col min="2562" max="2568" width="12.625" style="8" customWidth="1"/>
    <col min="2569" max="2816" width="9" style="8"/>
    <col min="2817" max="2817" width="24" style="8" customWidth="1"/>
    <col min="2818" max="2824" width="12.625" style="8" customWidth="1"/>
    <col min="2825" max="3072" width="9" style="8"/>
    <col min="3073" max="3073" width="24" style="8" customWidth="1"/>
    <col min="3074" max="3080" width="12.625" style="8" customWidth="1"/>
    <col min="3081" max="3328" width="9" style="8"/>
    <col min="3329" max="3329" width="24" style="8" customWidth="1"/>
    <col min="3330" max="3336" width="12.625" style="8" customWidth="1"/>
    <col min="3337" max="3584" width="9" style="8"/>
    <col min="3585" max="3585" width="24" style="8" customWidth="1"/>
    <col min="3586" max="3592" width="12.625" style="8" customWidth="1"/>
    <col min="3593" max="3840" width="9" style="8"/>
    <col min="3841" max="3841" width="24" style="8" customWidth="1"/>
    <col min="3842" max="3848" width="12.625" style="8" customWidth="1"/>
    <col min="3849" max="4096" width="9" style="8"/>
    <col min="4097" max="4097" width="24" style="8" customWidth="1"/>
    <col min="4098" max="4104" width="12.625" style="8" customWidth="1"/>
    <col min="4105" max="4352" width="9" style="8"/>
    <col min="4353" max="4353" width="24" style="8" customWidth="1"/>
    <col min="4354" max="4360" width="12.625" style="8" customWidth="1"/>
    <col min="4361" max="4608" width="9" style="8"/>
    <col min="4609" max="4609" width="24" style="8" customWidth="1"/>
    <col min="4610" max="4616" width="12.625" style="8" customWidth="1"/>
    <col min="4617" max="4864" width="9" style="8"/>
    <col min="4865" max="4865" width="24" style="8" customWidth="1"/>
    <col min="4866" max="4872" width="12.625" style="8" customWidth="1"/>
    <col min="4873" max="5120" width="9" style="8"/>
    <col min="5121" max="5121" width="24" style="8" customWidth="1"/>
    <col min="5122" max="5128" width="12.625" style="8" customWidth="1"/>
    <col min="5129" max="5376" width="9" style="8"/>
    <col min="5377" max="5377" width="24" style="8" customWidth="1"/>
    <col min="5378" max="5384" width="12.625" style="8" customWidth="1"/>
    <col min="5385" max="5632" width="9" style="8"/>
    <col min="5633" max="5633" width="24" style="8" customWidth="1"/>
    <col min="5634" max="5640" width="12.625" style="8" customWidth="1"/>
    <col min="5641" max="5888" width="9" style="8"/>
    <col min="5889" max="5889" width="24" style="8" customWidth="1"/>
    <col min="5890" max="5896" width="12.625" style="8" customWidth="1"/>
    <col min="5897" max="6144" width="9" style="8"/>
    <col min="6145" max="6145" width="24" style="8" customWidth="1"/>
    <col min="6146" max="6152" width="12.625" style="8" customWidth="1"/>
    <col min="6153" max="6400" width="9" style="8"/>
    <col min="6401" max="6401" width="24" style="8" customWidth="1"/>
    <col min="6402" max="6408" width="12.625" style="8" customWidth="1"/>
    <col min="6409" max="6656" width="9" style="8"/>
    <col min="6657" max="6657" width="24" style="8" customWidth="1"/>
    <col min="6658" max="6664" width="12.625" style="8" customWidth="1"/>
    <col min="6665" max="6912" width="9" style="8"/>
    <col min="6913" max="6913" width="24" style="8" customWidth="1"/>
    <col min="6914" max="6920" width="12.625" style="8" customWidth="1"/>
    <col min="6921" max="7168" width="9" style="8"/>
    <col min="7169" max="7169" width="24" style="8" customWidth="1"/>
    <col min="7170" max="7176" width="12.625" style="8" customWidth="1"/>
    <col min="7177" max="7424" width="9" style="8"/>
    <col min="7425" max="7425" width="24" style="8" customWidth="1"/>
    <col min="7426" max="7432" width="12.625" style="8" customWidth="1"/>
    <col min="7433" max="7680" width="9" style="8"/>
    <col min="7681" max="7681" width="24" style="8" customWidth="1"/>
    <col min="7682" max="7688" width="12.625" style="8" customWidth="1"/>
    <col min="7689" max="7936" width="9" style="8"/>
    <col min="7937" max="7937" width="24" style="8" customWidth="1"/>
    <col min="7938" max="7944" width="12.625" style="8" customWidth="1"/>
    <col min="7945" max="8192" width="9" style="8"/>
    <col min="8193" max="8193" width="24" style="8" customWidth="1"/>
    <col min="8194" max="8200" width="12.625" style="8" customWidth="1"/>
    <col min="8201" max="8448" width="9" style="8"/>
    <col min="8449" max="8449" width="24" style="8" customWidth="1"/>
    <col min="8450" max="8456" width="12.625" style="8" customWidth="1"/>
    <col min="8457" max="8704" width="9" style="8"/>
    <col min="8705" max="8705" width="24" style="8" customWidth="1"/>
    <col min="8706" max="8712" width="12.625" style="8" customWidth="1"/>
    <col min="8713" max="8960" width="9" style="8"/>
    <col min="8961" max="8961" width="24" style="8" customWidth="1"/>
    <col min="8962" max="8968" width="12.625" style="8" customWidth="1"/>
    <col min="8969" max="9216" width="9" style="8"/>
    <col min="9217" max="9217" width="24" style="8" customWidth="1"/>
    <col min="9218" max="9224" width="12.625" style="8" customWidth="1"/>
    <col min="9225" max="9472" width="9" style="8"/>
    <col min="9473" max="9473" width="24" style="8" customWidth="1"/>
    <col min="9474" max="9480" width="12.625" style="8" customWidth="1"/>
    <col min="9481" max="9728" width="9" style="8"/>
    <col min="9729" max="9729" width="24" style="8" customWidth="1"/>
    <col min="9730" max="9736" width="12.625" style="8" customWidth="1"/>
    <col min="9737" max="9984" width="9" style="8"/>
    <col min="9985" max="9985" width="24" style="8" customWidth="1"/>
    <col min="9986" max="9992" width="12.625" style="8" customWidth="1"/>
    <col min="9993" max="10240" width="9" style="8"/>
    <col min="10241" max="10241" width="24" style="8" customWidth="1"/>
    <col min="10242" max="10248" width="12.625" style="8" customWidth="1"/>
    <col min="10249" max="10496" width="9" style="8"/>
    <col min="10497" max="10497" width="24" style="8" customWidth="1"/>
    <col min="10498" max="10504" width="12.625" style="8" customWidth="1"/>
    <col min="10505" max="10752" width="9" style="8"/>
    <col min="10753" max="10753" width="24" style="8" customWidth="1"/>
    <col min="10754" max="10760" width="12.625" style="8" customWidth="1"/>
    <col min="10761" max="11008" width="9" style="8"/>
    <col min="11009" max="11009" width="24" style="8" customWidth="1"/>
    <col min="11010" max="11016" width="12.625" style="8" customWidth="1"/>
    <col min="11017" max="11264" width="9" style="8"/>
    <col min="11265" max="11265" width="24" style="8" customWidth="1"/>
    <col min="11266" max="11272" width="12.625" style="8" customWidth="1"/>
    <col min="11273" max="11520" width="9" style="8"/>
    <col min="11521" max="11521" width="24" style="8" customWidth="1"/>
    <col min="11522" max="11528" width="12.625" style="8" customWidth="1"/>
    <col min="11529" max="11776" width="9" style="8"/>
    <col min="11777" max="11777" width="24" style="8" customWidth="1"/>
    <col min="11778" max="11784" width="12.625" style="8" customWidth="1"/>
    <col min="11785" max="12032" width="9" style="8"/>
    <col min="12033" max="12033" width="24" style="8" customWidth="1"/>
    <col min="12034" max="12040" width="12.625" style="8" customWidth="1"/>
    <col min="12041" max="12288" width="9" style="8"/>
    <col min="12289" max="12289" width="24" style="8" customWidth="1"/>
    <col min="12290" max="12296" width="12.625" style="8" customWidth="1"/>
    <col min="12297" max="12544" width="9" style="8"/>
    <col min="12545" max="12545" width="24" style="8" customWidth="1"/>
    <col min="12546" max="12552" width="12.625" style="8" customWidth="1"/>
    <col min="12553" max="12800" width="9" style="8"/>
    <col min="12801" max="12801" width="24" style="8" customWidth="1"/>
    <col min="12802" max="12808" width="12.625" style="8" customWidth="1"/>
    <col min="12809" max="13056" width="9" style="8"/>
    <col min="13057" max="13057" width="24" style="8" customWidth="1"/>
    <col min="13058" max="13064" width="12.625" style="8" customWidth="1"/>
    <col min="13065" max="13312" width="9" style="8"/>
    <col min="13313" max="13313" width="24" style="8" customWidth="1"/>
    <col min="13314" max="13320" width="12.625" style="8" customWidth="1"/>
    <col min="13321" max="13568" width="9" style="8"/>
    <col min="13569" max="13569" width="24" style="8" customWidth="1"/>
    <col min="13570" max="13576" width="12.625" style="8" customWidth="1"/>
    <col min="13577" max="13824" width="9" style="8"/>
    <col min="13825" max="13825" width="24" style="8" customWidth="1"/>
    <col min="13826" max="13832" width="12.625" style="8" customWidth="1"/>
    <col min="13833" max="14080" width="9" style="8"/>
    <col min="14081" max="14081" width="24" style="8" customWidth="1"/>
    <col min="14082" max="14088" width="12.625" style="8" customWidth="1"/>
    <col min="14089" max="14336" width="9" style="8"/>
    <col min="14337" max="14337" width="24" style="8" customWidth="1"/>
    <col min="14338" max="14344" width="12.625" style="8" customWidth="1"/>
    <col min="14345" max="14592" width="9" style="8"/>
    <col min="14593" max="14593" width="24" style="8" customWidth="1"/>
    <col min="14594" max="14600" width="12.625" style="8" customWidth="1"/>
    <col min="14601" max="14848" width="9" style="8"/>
    <col min="14849" max="14849" width="24" style="8" customWidth="1"/>
    <col min="14850" max="14856" width="12.625" style="8" customWidth="1"/>
    <col min="14857" max="15104" width="9" style="8"/>
    <col min="15105" max="15105" width="24" style="8" customWidth="1"/>
    <col min="15106" max="15112" width="12.625" style="8" customWidth="1"/>
    <col min="15113" max="15360" width="9" style="8"/>
    <col min="15361" max="15361" width="24" style="8" customWidth="1"/>
    <col min="15362" max="15368" width="12.625" style="8" customWidth="1"/>
    <col min="15369" max="15616" width="9" style="8"/>
    <col min="15617" max="15617" width="24" style="8" customWidth="1"/>
    <col min="15618" max="15624" width="12.625" style="8" customWidth="1"/>
    <col min="15625" max="15872" width="9" style="8"/>
    <col min="15873" max="15873" width="24" style="8" customWidth="1"/>
    <col min="15874" max="15880" width="12.625" style="8" customWidth="1"/>
    <col min="15881" max="16128" width="9" style="8"/>
    <col min="16129" max="16129" width="24" style="8" customWidth="1"/>
    <col min="16130" max="16136" width="12.625" style="8" customWidth="1"/>
    <col min="16137" max="16384" width="9" style="8"/>
  </cols>
  <sheetData>
    <row r="1" spans="1:8" s="4" customFormat="1" ht="24" customHeight="1">
      <c r="A1" s="3" t="s">
        <v>24</v>
      </c>
      <c r="B1" s="3"/>
      <c r="C1" s="3"/>
      <c r="D1" s="3"/>
      <c r="E1" s="3"/>
      <c r="F1" s="3"/>
      <c r="G1" s="3"/>
      <c r="H1" s="3"/>
    </row>
    <row r="2" spans="1:8" ht="15" customHeight="1">
      <c r="A2" s="5"/>
      <c r="B2" s="6"/>
      <c r="C2" s="6"/>
      <c r="D2" s="6"/>
      <c r="E2" s="6"/>
      <c r="F2" s="6"/>
      <c r="G2" s="6"/>
      <c r="H2" s="7"/>
    </row>
    <row r="3" spans="1:8" ht="20.45" customHeight="1">
      <c r="A3" s="50" t="s">
        <v>139</v>
      </c>
      <c r="B3" s="28" t="s">
        <v>126</v>
      </c>
      <c r="C3" s="60"/>
      <c r="D3" s="68" t="s">
        <v>436</v>
      </c>
      <c r="E3" s="69"/>
      <c r="F3" s="69"/>
      <c r="G3" s="69"/>
      <c r="H3" s="69"/>
    </row>
    <row r="4" spans="1:8" ht="20.45" customHeight="1">
      <c r="A4" s="33"/>
      <c r="B4" s="36"/>
      <c r="C4" s="32" t="s">
        <v>696</v>
      </c>
      <c r="D4" s="168" t="s">
        <v>697</v>
      </c>
      <c r="E4" s="32" t="s">
        <v>437</v>
      </c>
      <c r="F4" s="34" t="s">
        <v>438</v>
      </c>
      <c r="G4" s="104" t="s">
        <v>439</v>
      </c>
      <c r="H4" s="31"/>
    </row>
    <row r="5" spans="1:8" ht="20.45" customHeight="1">
      <c r="A5" s="33"/>
      <c r="B5" s="36"/>
      <c r="C5" s="12" t="s">
        <v>440</v>
      </c>
      <c r="D5" s="170"/>
      <c r="E5" s="169" t="s">
        <v>441</v>
      </c>
      <c r="F5" s="35"/>
      <c r="G5" s="36"/>
      <c r="H5" s="32" t="s">
        <v>698</v>
      </c>
    </row>
    <row r="6" spans="1:8" ht="20.45" customHeight="1">
      <c r="A6" s="38"/>
      <c r="B6" s="40"/>
      <c r="C6" s="12"/>
      <c r="D6" s="166"/>
      <c r="E6" s="169"/>
      <c r="F6" s="39"/>
      <c r="G6" s="40"/>
      <c r="H6" s="12" t="s">
        <v>442</v>
      </c>
    </row>
    <row r="7" spans="1:8" ht="5.0999999999999996" customHeight="1">
      <c r="A7" s="64"/>
      <c r="B7" s="14"/>
      <c r="C7" s="15"/>
      <c r="D7" s="15"/>
      <c r="E7" s="15"/>
      <c r="F7" s="15"/>
      <c r="G7" s="15"/>
      <c r="H7" s="15"/>
    </row>
    <row r="8" spans="1:8" ht="24" customHeight="1">
      <c r="A8" s="41" t="s">
        <v>700</v>
      </c>
      <c r="B8" s="20">
        <v>3117</v>
      </c>
      <c r="C8" s="21">
        <v>108</v>
      </c>
      <c r="D8" s="21">
        <v>1</v>
      </c>
      <c r="E8" s="21">
        <v>39</v>
      </c>
      <c r="F8" s="21">
        <v>361</v>
      </c>
      <c r="G8" s="21">
        <v>2716</v>
      </c>
      <c r="H8" s="21">
        <v>1630</v>
      </c>
    </row>
    <row r="9" spans="1:8" ht="24" customHeight="1">
      <c r="A9" s="41" t="s">
        <v>443</v>
      </c>
      <c r="B9" s="20">
        <v>56071</v>
      </c>
      <c r="C9" s="21">
        <v>2201</v>
      </c>
      <c r="D9" s="21">
        <v>1722</v>
      </c>
      <c r="E9" s="21">
        <v>7817</v>
      </c>
      <c r="F9" s="21">
        <v>14131</v>
      </c>
      <c r="G9" s="21">
        <v>32401</v>
      </c>
      <c r="H9" s="21">
        <v>15397</v>
      </c>
    </row>
    <row r="10" spans="1:8" ht="24" customHeight="1">
      <c r="A10" s="41" t="s">
        <v>444</v>
      </c>
      <c r="B10" s="42">
        <v>79091.634999999995</v>
      </c>
      <c r="C10" s="43">
        <v>3392.2890000000002</v>
      </c>
      <c r="D10" s="43">
        <v>3377.8530000000001</v>
      </c>
      <c r="E10" s="43">
        <v>18753.788</v>
      </c>
      <c r="F10" s="43">
        <v>20736.031999999999</v>
      </c>
      <c r="G10" s="43">
        <v>36223.962</v>
      </c>
      <c r="H10" s="43">
        <v>14527.236000000001</v>
      </c>
    </row>
    <row r="11" spans="1:8" ht="24" customHeight="1">
      <c r="A11" s="41" t="s">
        <v>445</v>
      </c>
      <c r="B11" s="72">
        <v>108.83029999999999</v>
      </c>
      <c r="C11" s="73">
        <v>3.4716999999999998</v>
      </c>
      <c r="D11" s="73">
        <v>1.7586999999999899</v>
      </c>
      <c r="E11" s="73">
        <v>16.373000000000001</v>
      </c>
      <c r="F11" s="73">
        <v>30.010300000000001</v>
      </c>
      <c r="G11" s="73">
        <v>60.688299999999998</v>
      </c>
      <c r="H11" s="73">
        <v>26.283300000000001</v>
      </c>
    </row>
    <row r="12" spans="1:8" ht="24" customHeight="1">
      <c r="A12" s="107" t="s">
        <v>446</v>
      </c>
      <c r="B12" s="42">
        <v>3943.7995999999998</v>
      </c>
      <c r="C12" s="43">
        <v>185.30799999999999</v>
      </c>
      <c r="D12" s="43">
        <v>199.9144</v>
      </c>
      <c r="E12" s="43">
        <v>524.50639999999999</v>
      </c>
      <c r="F12" s="43">
        <v>1428.5239999999999</v>
      </c>
      <c r="G12" s="43">
        <v>1790.8548000000001</v>
      </c>
      <c r="H12" s="43">
        <v>466.11290000000002</v>
      </c>
    </row>
    <row r="13" spans="1:8" ht="24" customHeight="1">
      <c r="A13" s="41" t="s">
        <v>447</v>
      </c>
      <c r="B13" s="20"/>
      <c r="C13" s="21"/>
      <c r="D13" s="21"/>
      <c r="E13" s="21"/>
      <c r="F13" s="21"/>
      <c r="G13" s="21"/>
      <c r="H13" s="21"/>
    </row>
    <row r="14" spans="1:8" ht="24" customHeight="1">
      <c r="A14" s="41" t="s">
        <v>448</v>
      </c>
      <c r="B14" s="42">
        <v>53035.981</v>
      </c>
      <c r="C14" s="43">
        <v>2136.9050000000002</v>
      </c>
      <c r="D14" s="43">
        <v>398.16999999999803</v>
      </c>
      <c r="E14" s="43">
        <v>8301.6290000000008</v>
      </c>
      <c r="F14" s="43">
        <v>15712.438</v>
      </c>
      <c r="G14" s="43">
        <v>28623.743999999999</v>
      </c>
      <c r="H14" s="43">
        <v>9618.9879999999994</v>
      </c>
    </row>
    <row r="15" spans="1:8" ht="24" customHeight="1">
      <c r="A15" s="41" t="s">
        <v>449</v>
      </c>
      <c r="B15" s="42">
        <v>22736.657999999999</v>
      </c>
      <c r="C15" s="43">
        <v>982.21199999999999</v>
      </c>
      <c r="D15" s="43">
        <v>12.3199999999997</v>
      </c>
      <c r="E15" s="43">
        <v>2905.0160000000001</v>
      </c>
      <c r="F15" s="43">
        <v>7084.6049999999996</v>
      </c>
      <c r="G15" s="43">
        <v>12734.717000000001</v>
      </c>
      <c r="H15" s="43">
        <v>4962.3180000000002</v>
      </c>
    </row>
    <row r="16" spans="1:8" ht="24" customHeight="1">
      <c r="A16" s="41" t="s">
        <v>450</v>
      </c>
      <c r="B16" s="42">
        <v>46734.296000000002</v>
      </c>
      <c r="C16" s="43">
        <v>2324.431</v>
      </c>
      <c r="D16" s="43">
        <v>107.849000000006</v>
      </c>
      <c r="E16" s="43">
        <v>10172.865</v>
      </c>
      <c r="F16" s="43">
        <v>13192.134</v>
      </c>
      <c r="G16" s="43">
        <v>23261.448</v>
      </c>
      <c r="H16" s="43">
        <v>7718.1760000000004</v>
      </c>
    </row>
    <row r="17" spans="1:8" ht="24" customHeight="1">
      <c r="A17" s="41" t="s">
        <v>699</v>
      </c>
      <c r="B17" s="20"/>
      <c r="C17" s="21"/>
      <c r="D17" s="21"/>
      <c r="E17" s="21"/>
      <c r="F17" s="21"/>
      <c r="G17" s="21"/>
      <c r="H17" s="21"/>
    </row>
    <row r="18" spans="1:8" ht="24" customHeight="1">
      <c r="A18" s="41" t="s">
        <v>451</v>
      </c>
      <c r="B18" s="20">
        <v>54939</v>
      </c>
      <c r="C18" s="21">
        <v>3217</v>
      </c>
      <c r="D18" s="21">
        <v>288</v>
      </c>
      <c r="E18" s="21">
        <v>5093</v>
      </c>
      <c r="F18" s="21">
        <v>14714</v>
      </c>
      <c r="G18" s="21">
        <v>34844</v>
      </c>
      <c r="H18" s="21">
        <v>15219</v>
      </c>
    </row>
    <row r="19" spans="1:8" ht="24" customHeight="1">
      <c r="A19" s="41" t="s">
        <v>452</v>
      </c>
      <c r="B19" s="20">
        <v>18124</v>
      </c>
      <c r="C19" s="21">
        <v>589</v>
      </c>
      <c r="D19" s="21">
        <v>19</v>
      </c>
      <c r="E19" s="21">
        <v>1804</v>
      </c>
      <c r="F19" s="21">
        <v>3923</v>
      </c>
      <c r="G19" s="21">
        <v>12378</v>
      </c>
      <c r="H19" s="21">
        <v>6316</v>
      </c>
    </row>
    <row r="20" spans="1:8" ht="24" customHeight="1">
      <c r="A20" s="41" t="s">
        <v>453</v>
      </c>
      <c r="B20" s="20">
        <v>30523</v>
      </c>
      <c r="C20" s="21">
        <v>2788</v>
      </c>
      <c r="D20" s="21">
        <v>482</v>
      </c>
      <c r="E20" s="21">
        <v>3125</v>
      </c>
      <c r="F20" s="21">
        <v>7988</v>
      </c>
      <c r="G20" s="21">
        <v>18928</v>
      </c>
      <c r="H20" s="21">
        <v>9492</v>
      </c>
    </row>
    <row r="21" spans="1:8" ht="24" customHeight="1">
      <c r="A21" s="41" t="s">
        <v>454</v>
      </c>
      <c r="B21" s="20">
        <v>198586</v>
      </c>
      <c r="C21" s="21">
        <v>7326</v>
      </c>
      <c r="D21" s="21">
        <v>2705</v>
      </c>
      <c r="E21" s="21">
        <v>19561</v>
      </c>
      <c r="F21" s="21">
        <v>44248</v>
      </c>
      <c r="G21" s="21">
        <v>132072</v>
      </c>
      <c r="H21" s="21">
        <v>67741</v>
      </c>
    </row>
    <row r="22" spans="1:8" ht="24" customHeight="1">
      <c r="A22" s="41" t="s">
        <v>455</v>
      </c>
      <c r="B22" s="20">
        <v>121597</v>
      </c>
      <c r="C22" s="21">
        <v>4145</v>
      </c>
      <c r="D22" s="21">
        <v>398</v>
      </c>
      <c r="E22" s="21">
        <v>7091</v>
      </c>
      <c r="F22" s="21">
        <v>24005</v>
      </c>
      <c r="G22" s="21">
        <v>90103</v>
      </c>
      <c r="H22" s="21">
        <v>48350</v>
      </c>
    </row>
    <row r="23" spans="1:8" ht="24" customHeight="1">
      <c r="A23" s="41" t="s">
        <v>456</v>
      </c>
      <c r="B23" s="72">
        <v>85.552000000000007</v>
      </c>
      <c r="C23" s="73">
        <v>3.0417000000000001</v>
      </c>
      <c r="D23" s="73">
        <v>0.51550000000000995</v>
      </c>
      <c r="E23" s="73">
        <v>6.9040999999999997</v>
      </c>
      <c r="F23" s="73">
        <v>20.900099999999998</v>
      </c>
      <c r="G23" s="73">
        <v>57.232300000000002</v>
      </c>
      <c r="H23" s="73">
        <v>26.667200000000001</v>
      </c>
    </row>
    <row r="24" spans="1:8" ht="5.0999999999999996" customHeight="1">
      <c r="A24" s="74"/>
      <c r="B24" s="80"/>
      <c r="C24" s="82"/>
      <c r="D24" s="82"/>
      <c r="E24" s="82"/>
      <c r="F24" s="82"/>
      <c r="G24" s="82"/>
      <c r="H24" s="82"/>
    </row>
    <row r="25" spans="1:8" s="25" customFormat="1" ht="24" customHeight="1">
      <c r="B25" s="26"/>
      <c r="C25" s="26"/>
      <c r="D25" s="26"/>
      <c r="E25" s="26"/>
      <c r="F25" s="26"/>
      <c r="G25" s="26"/>
      <c r="H25" s="26"/>
    </row>
  </sheetData>
  <mergeCells count="7">
    <mergeCell ref="A1:H1"/>
    <mergeCell ref="D3:H3"/>
    <mergeCell ref="A3:A6"/>
    <mergeCell ref="B3:B6"/>
    <mergeCell ref="D4:D6"/>
    <mergeCell ref="F4:F6"/>
    <mergeCell ref="G4:G6"/>
  </mergeCells>
  <phoneticPr fontId="7" type="noConversion"/>
  <pageMargins left="0.74791666666666701" right="0.70763888888888904" top="0.82638888888888895" bottom="0.82638888888888895" header="0" footer="0"/>
  <pageSetup paperSize="9" pageOrder="overThenDown"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showZeros="0" workbookViewId="0">
      <selection activeCell="A25" sqref="A25"/>
    </sheetView>
  </sheetViews>
  <sheetFormatPr defaultColWidth="9" defaultRowHeight="24" customHeight="1"/>
  <cols>
    <col min="1" max="1" width="37.25" style="8" customWidth="1"/>
    <col min="2" max="8" width="12.625" style="8" customWidth="1"/>
    <col min="9" max="256" width="9" style="8"/>
    <col min="257" max="257" width="24.375" style="8" customWidth="1"/>
    <col min="258" max="264" width="12.625" style="8" customWidth="1"/>
    <col min="265" max="512" width="9" style="8"/>
    <col min="513" max="513" width="24.375" style="8" customWidth="1"/>
    <col min="514" max="520" width="12.625" style="8" customWidth="1"/>
    <col min="521" max="768" width="9" style="8"/>
    <col min="769" max="769" width="24.375" style="8" customWidth="1"/>
    <col min="770" max="776" width="12.625" style="8" customWidth="1"/>
    <col min="777" max="1024" width="9" style="8"/>
    <col min="1025" max="1025" width="24.375" style="8" customWidth="1"/>
    <col min="1026" max="1032" width="12.625" style="8" customWidth="1"/>
    <col min="1033" max="1280" width="9" style="8"/>
    <col min="1281" max="1281" width="24.375" style="8" customWidth="1"/>
    <col min="1282" max="1288" width="12.625" style="8" customWidth="1"/>
    <col min="1289" max="1536" width="9" style="8"/>
    <col min="1537" max="1537" width="24.375" style="8" customWidth="1"/>
    <col min="1538" max="1544" width="12.625" style="8" customWidth="1"/>
    <col min="1545" max="1792" width="9" style="8"/>
    <col min="1793" max="1793" width="24.375" style="8" customWidth="1"/>
    <col min="1794" max="1800" width="12.625" style="8" customWidth="1"/>
    <col min="1801" max="2048" width="9" style="8"/>
    <col min="2049" max="2049" width="24.375" style="8" customWidth="1"/>
    <col min="2050" max="2056" width="12.625" style="8" customWidth="1"/>
    <col min="2057" max="2304" width="9" style="8"/>
    <col min="2305" max="2305" width="24.375" style="8" customWidth="1"/>
    <col min="2306" max="2312" width="12.625" style="8" customWidth="1"/>
    <col min="2313" max="2560" width="9" style="8"/>
    <col min="2561" max="2561" width="24.375" style="8" customWidth="1"/>
    <col min="2562" max="2568" width="12.625" style="8" customWidth="1"/>
    <col min="2569" max="2816" width="9" style="8"/>
    <col min="2817" max="2817" width="24.375" style="8" customWidth="1"/>
    <col min="2818" max="2824" width="12.625" style="8" customWidth="1"/>
    <col min="2825" max="3072" width="9" style="8"/>
    <col min="3073" max="3073" width="24.375" style="8" customWidth="1"/>
    <col min="3074" max="3080" width="12.625" style="8" customWidth="1"/>
    <col min="3081" max="3328" width="9" style="8"/>
    <col min="3329" max="3329" width="24.375" style="8" customWidth="1"/>
    <col min="3330" max="3336" width="12.625" style="8" customWidth="1"/>
    <col min="3337" max="3584" width="9" style="8"/>
    <col min="3585" max="3585" width="24.375" style="8" customWidth="1"/>
    <col min="3586" max="3592" width="12.625" style="8" customWidth="1"/>
    <col min="3593" max="3840" width="9" style="8"/>
    <col min="3841" max="3841" width="24.375" style="8" customWidth="1"/>
    <col min="3842" max="3848" width="12.625" style="8" customWidth="1"/>
    <col min="3849" max="4096" width="9" style="8"/>
    <col min="4097" max="4097" width="24.375" style="8" customWidth="1"/>
    <col min="4098" max="4104" width="12.625" style="8" customWidth="1"/>
    <col min="4105" max="4352" width="9" style="8"/>
    <col min="4353" max="4353" width="24.375" style="8" customWidth="1"/>
    <col min="4354" max="4360" width="12.625" style="8" customWidth="1"/>
    <col min="4361" max="4608" width="9" style="8"/>
    <col min="4609" max="4609" width="24.375" style="8" customWidth="1"/>
    <col min="4610" max="4616" width="12.625" style="8" customWidth="1"/>
    <col min="4617" max="4864" width="9" style="8"/>
    <col min="4865" max="4865" width="24.375" style="8" customWidth="1"/>
    <col min="4866" max="4872" width="12.625" style="8" customWidth="1"/>
    <col min="4873" max="5120" width="9" style="8"/>
    <col min="5121" max="5121" width="24.375" style="8" customWidth="1"/>
    <col min="5122" max="5128" width="12.625" style="8" customWidth="1"/>
    <col min="5129" max="5376" width="9" style="8"/>
    <col min="5377" max="5377" width="24.375" style="8" customWidth="1"/>
    <col min="5378" max="5384" width="12.625" style="8" customWidth="1"/>
    <col min="5385" max="5632" width="9" style="8"/>
    <col min="5633" max="5633" width="24.375" style="8" customWidth="1"/>
    <col min="5634" max="5640" width="12.625" style="8" customWidth="1"/>
    <col min="5641" max="5888" width="9" style="8"/>
    <col min="5889" max="5889" width="24.375" style="8" customWidth="1"/>
    <col min="5890" max="5896" width="12.625" style="8" customWidth="1"/>
    <col min="5897" max="6144" width="9" style="8"/>
    <col min="6145" max="6145" width="24.375" style="8" customWidth="1"/>
    <col min="6146" max="6152" width="12.625" style="8" customWidth="1"/>
    <col min="6153" max="6400" width="9" style="8"/>
    <col min="6401" max="6401" width="24.375" style="8" customWidth="1"/>
    <col min="6402" max="6408" width="12.625" style="8" customWidth="1"/>
    <col min="6409" max="6656" width="9" style="8"/>
    <col min="6657" max="6657" width="24.375" style="8" customWidth="1"/>
    <col min="6658" max="6664" width="12.625" style="8" customWidth="1"/>
    <col min="6665" max="6912" width="9" style="8"/>
    <col min="6913" max="6913" width="24.375" style="8" customWidth="1"/>
    <col min="6914" max="6920" width="12.625" style="8" customWidth="1"/>
    <col min="6921" max="7168" width="9" style="8"/>
    <col min="7169" max="7169" width="24.375" style="8" customWidth="1"/>
    <col min="7170" max="7176" width="12.625" style="8" customWidth="1"/>
    <col min="7177" max="7424" width="9" style="8"/>
    <col min="7425" max="7425" width="24.375" style="8" customWidth="1"/>
    <col min="7426" max="7432" width="12.625" style="8" customWidth="1"/>
    <col min="7433" max="7680" width="9" style="8"/>
    <col min="7681" max="7681" width="24.375" style="8" customWidth="1"/>
    <col min="7682" max="7688" width="12.625" style="8" customWidth="1"/>
    <col min="7689" max="7936" width="9" style="8"/>
    <col min="7937" max="7937" width="24.375" style="8" customWidth="1"/>
    <col min="7938" max="7944" width="12.625" style="8" customWidth="1"/>
    <col min="7945" max="8192" width="9" style="8"/>
    <col min="8193" max="8193" width="24.375" style="8" customWidth="1"/>
    <col min="8194" max="8200" width="12.625" style="8" customWidth="1"/>
    <col min="8201" max="8448" width="9" style="8"/>
    <col min="8449" max="8449" width="24.375" style="8" customWidth="1"/>
    <col min="8450" max="8456" width="12.625" style="8" customWidth="1"/>
    <col min="8457" max="8704" width="9" style="8"/>
    <col min="8705" max="8705" width="24.375" style="8" customWidth="1"/>
    <col min="8706" max="8712" width="12.625" style="8" customWidth="1"/>
    <col min="8713" max="8960" width="9" style="8"/>
    <col min="8961" max="8961" width="24.375" style="8" customWidth="1"/>
    <col min="8962" max="8968" width="12.625" style="8" customWidth="1"/>
    <col min="8969" max="9216" width="9" style="8"/>
    <col min="9217" max="9217" width="24.375" style="8" customWidth="1"/>
    <col min="9218" max="9224" width="12.625" style="8" customWidth="1"/>
    <col min="9225" max="9472" width="9" style="8"/>
    <col min="9473" max="9473" width="24.375" style="8" customWidth="1"/>
    <col min="9474" max="9480" width="12.625" style="8" customWidth="1"/>
    <col min="9481" max="9728" width="9" style="8"/>
    <col min="9729" max="9729" width="24.375" style="8" customWidth="1"/>
    <col min="9730" max="9736" width="12.625" style="8" customWidth="1"/>
    <col min="9737" max="9984" width="9" style="8"/>
    <col min="9985" max="9985" width="24.375" style="8" customWidth="1"/>
    <col min="9986" max="9992" width="12.625" style="8" customWidth="1"/>
    <col min="9993" max="10240" width="9" style="8"/>
    <col min="10241" max="10241" width="24.375" style="8" customWidth="1"/>
    <col min="10242" max="10248" width="12.625" style="8" customWidth="1"/>
    <col min="10249" max="10496" width="9" style="8"/>
    <col min="10497" max="10497" width="24.375" style="8" customWidth="1"/>
    <col min="10498" max="10504" width="12.625" style="8" customWidth="1"/>
    <col min="10505" max="10752" width="9" style="8"/>
    <col min="10753" max="10753" width="24.375" style="8" customWidth="1"/>
    <col min="10754" max="10760" width="12.625" style="8" customWidth="1"/>
    <col min="10761" max="11008" width="9" style="8"/>
    <col min="11009" max="11009" width="24.375" style="8" customWidth="1"/>
    <col min="11010" max="11016" width="12.625" style="8" customWidth="1"/>
    <col min="11017" max="11264" width="9" style="8"/>
    <col min="11265" max="11265" width="24.375" style="8" customWidth="1"/>
    <col min="11266" max="11272" width="12.625" style="8" customWidth="1"/>
    <col min="11273" max="11520" width="9" style="8"/>
    <col min="11521" max="11521" width="24.375" style="8" customWidth="1"/>
    <col min="11522" max="11528" width="12.625" style="8" customWidth="1"/>
    <col min="11529" max="11776" width="9" style="8"/>
    <col min="11777" max="11777" width="24.375" style="8" customWidth="1"/>
    <col min="11778" max="11784" width="12.625" style="8" customWidth="1"/>
    <col min="11785" max="12032" width="9" style="8"/>
    <col min="12033" max="12033" width="24.375" style="8" customWidth="1"/>
    <col min="12034" max="12040" width="12.625" style="8" customWidth="1"/>
    <col min="12041" max="12288" width="9" style="8"/>
    <col min="12289" max="12289" width="24.375" style="8" customWidth="1"/>
    <col min="12290" max="12296" width="12.625" style="8" customWidth="1"/>
    <col min="12297" max="12544" width="9" style="8"/>
    <col min="12545" max="12545" width="24.375" style="8" customWidth="1"/>
    <col min="12546" max="12552" width="12.625" style="8" customWidth="1"/>
    <col min="12553" max="12800" width="9" style="8"/>
    <col min="12801" max="12801" width="24.375" style="8" customWidth="1"/>
    <col min="12802" max="12808" width="12.625" style="8" customWidth="1"/>
    <col min="12809" max="13056" width="9" style="8"/>
    <col min="13057" max="13057" width="24.375" style="8" customWidth="1"/>
    <col min="13058" max="13064" width="12.625" style="8" customWidth="1"/>
    <col min="13065" max="13312" width="9" style="8"/>
    <col min="13313" max="13313" width="24.375" style="8" customWidth="1"/>
    <col min="13314" max="13320" width="12.625" style="8" customWidth="1"/>
    <col min="13321" max="13568" width="9" style="8"/>
    <col min="13569" max="13569" width="24.375" style="8" customWidth="1"/>
    <col min="13570" max="13576" width="12.625" style="8" customWidth="1"/>
    <col min="13577" max="13824" width="9" style="8"/>
    <col min="13825" max="13825" width="24.375" style="8" customWidth="1"/>
    <col min="13826" max="13832" width="12.625" style="8" customWidth="1"/>
    <col min="13833" max="14080" width="9" style="8"/>
    <col min="14081" max="14081" width="24.375" style="8" customWidth="1"/>
    <col min="14082" max="14088" width="12.625" style="8" customWidth="1"/>
    <col min="14089" max="14336" width="9" style="8"/>
    <col min="14337" max="14337" width="24.375" style="8" customWidth="1"/>
    <col min="14338" max="14344" width="12.625" style="8" customWidth="1"/>
    <col min="14345" max="14592" width="9" style="8"/>
    <col min="14593" max="14593" width="24.375" style="8" customWidth="1"/>
    <col min="14594" max="14600" width="12.625" style="8" customWidth="1"/>
    <col min="14601" max="14848" width="9" style="8"/>
    <col min="14849" max="14849" width="24.375" style="8" customWidth="1"/>
    <col min="14850" max="14856" width="12.625" style="8" customWidth="1"/>
    <col min="14857" max="15104" width="9" style="8"/>
    <col min="15105" max="15105" width="24.375" style="8" customWidth="1"/>
    <col min="15106" max="15112" width="12.625" style="8" customWidth="1"/>
    <col min="15113" max="15360" width="9" style="8"/>
    <col min="15361" max="15361" width="24.375" style="8" customWidth="1"/>
    <col min="15362" max="15368" width="12.625" style="8" customWidth="1"/>
    <col min="15369" max="15616" width="9" style="8"/>
    <col min="15617" max="15617" width="24.375" style="8" customWidth="1"/>
    <col min="15618" max="15624" width="12.625" style="8" customWidth="1"/>
    <col min="15625" max="15872" width="9" style="8"/>
    <col min="15873" max="15873" width="24.375" style="8" customWidth="1"/>
    <col min="15874" max="15880" width="12.625" style="8" customWidth="1"/>
    <col min="15881" max="16128" width="9" style="8"/>
    <col min="16129" max="16129" width="24.375" style="8" customWidth="1"/>
    <col min="16130" max="16136" width="12.625" style="8" customWidth="1"/>
    <col min="16137" max="16384" width="9" style="8"/>
  </cols>
  <sheetData>
    <row r="1" spans="1:8" s="4" customFormat="1" ht="24" customHeight="1">
      <c r="A1" s="3" t="s">
        <v>25</v>
      </c>
      <c r="B1" s="3"/>
      <c r="C1" s="3"/>
      <c r="D1" s="3"/>
      <c r="E1" s="3"/>
      <c r="F1" s="3"/>
      <c r="G1" s="3"/>
      <c r="H1" s="3"/>
    </row>
    <row r="2" spans="1:8" ht="15" customHeight="1">
      <c r="A2" s="5"/>
      <c r="B2" s="6"/>
      <c r="C2" s="6"/>
      <c r="D2" s="6"/>
      <c r="E2" s="6"/>
      <c r="F2" s="6"/>
      <c r="G2" s="6"/>
      <c r="H2" s="7"/>
    </row>
    <row r="3" spans="1:8" ht="18" customHeight="1">
      <c r="A3" s="27" t="s">
        <v>139</v>
      </c>
      <c r="B3" s="99" t="s">
        <v>126</v>
      </c>
      <c r="C3" s="60"/>
      <c r="D3" s="60"/>
      <c r="E3" s="60"/>
      <c r="F3" s="60"/>
      <c r="G3" s="60"/>
      <c r="H3" s="60"/>
    </row>
    <row r="4" spans="1:8" ht="18" customHeight="1">
      <c r="A4" s="29"/>
      <c r="B4" s="100"/>
      <c r="C4" s="32" t="s">
        <v>437</v>
      </c>
      <c r="D4" s="34" t="s">
        <v>457</v>
      </c>
      <c r="E4" s="104" t="s">
        <v>373</v>
      </c>
      <c r="F4" s="31"/>
      <c r="G4" s="32" t="s">
        <v>458</v>
      </c>
      <c r="H4" s="31"/>
    </row>
    <row r="5" spans="1:8" ht="18" customHeight="1">
      <c r="A5" s="29"/>
      <c r="B5" s="100"/>
      <c r="C5" s="12" t="s">
        <v>459</v>
      </c>
      <c r="D5" s="35"/>
      <c r="E5" s="36"/>
      <c r="F5" s="34" t="s">
        <v>704</v>
      </c>
      <c r="G5" s="12" t="s">
        <v>701</v>
      </c>
      <c r="H5" s="32" t="s">
        <v>702</v>
      </c>
    </row>
    <row r="6" spans="1:8" ht="18" customHeight="1">
      <c r="A6" s="37"/>
      <c r="B6" s="101"/>
      <c r="C6" s="62" t="s">
        <v>703</v>
      </c>
      <c r="D6" s="39"/>
      <c r="E6" s="40"/>
      <c r="F6" s="39"/>
      <c r="G6" s="62" t="s">
        <v>460</v>
      </c>
      <c r="H6" s="62" t="s">
        <v>460</v>
      </c>
    </row>
    <row r="7" spans="1:8" ht="5.0999999999999996" customHeight="1">
      <c r="A7" s="64"/>
      <c r="B7" s="14"/>
      <c r="C7" s="15"/>
      <c r="D7" s="15"/>
      <c r="E7" s="15"/>
      <c r="F7" s="15"/>
      <c r="G7" s="15"/>
      <c r="H7" s="15"/>
    </row>
    <row r="8" spans="1:8" ht="24" customHeight="1">
      <c r="A8" s="19" t="s">
        <v>461</v>
      </c>
      <c r="B8" s="183">
        <v>44423</v>
      </c>
      <c r="C8" s="184">
        <v>31</v>
      </c>
      <c r="D8" s="184">
        <v>354</v>
      </c>
      <c r="E8" s="184">
        <v>2928</v>
      </c>
      <c r="F8" s="184">
        <v>1666</v>
      </c>
      <c r="G8" s="184">
        <v>41110</v>
      </c>
      <c r="H8" s="184">
        <v>34465</v>
      </c>
    </row>
    <row r="9" spans="1:8" ht="24" customHeight="1">
      <c r="A9" s="177" t="s">
        <v>462</v>
      </c>
      <c r="B9" s="185">
        <v>170299</v>
      </c>
      <c r="C9" s="184">
        <v>1819</v>
      </c>
      <c r="D9" s="184">
        <v>10514</v>
      </c>
      <c r="E9" s="184">
        <v>43110</v>
      </c>
      <c r="F9" s="184">
        <v>23479</v>
      </c>
      <c r="G9" s="184">
        <v>114856</v>
      </c>
      <c r="H9" s="184">
        <v>93307</v>
      </c>
    </row>
    <row r="10" spans="1:8" ht="24" customHeight="1">
      <c r="A10" s="19" t="s">
        <v>463</v>
      </c>
      <c r="B10" s="186">
        <v>147.2004</v>
      </c>
      <c r="C10" s="187">
        <v>0.59</v>
      </c>
      <c r="D10" s="187">
        <v>6.2061999999999999</v>
      </c>
      <c r="E10" s="187">
        <v>31.563600000000001</v>
      </c>
      <c r="F10" s="187">
        <v>13.0687</v>
      </c>
      <c r="G10" s="187">
        <v>108.84059999999999</v>
      </c>
      <c r="H10" s="187">
        <v>73.884200000000007</v>
      </c>
    </row>
    <row r="11" spans="1:8" ht="24" customHeight="1">
      <c r="A11" s="177" t="s">
        <v>609</v>
      </c>
      <c r="B11" s="183">
        <v>36382.375999999997</v>
      </c>
      <c r="C11" s="188">
        <v>2490.5250000000001</v>
      </c>
      <c r="D11" s="188">
        <v>3036.44</v>
      </c>
      <c r="E11" s="188">
        <v>11778.575999999999</v>
      </c>
      <c r="F11" s="188">
        <v>5793.6729999999998</v>
      </c>
      <c r="G11" s="188">
        <v>19076.834999999999</v>
      </c>
      <c r="H11" s="188">
        <v>14160.922</v>
      </c>
    </row>
    <row r="12" spans="1:8" ht="24" customHeight="1">
      <c r="A12" s="177" t="s">
        <v>464</v>
      </c>
      <c r="B12" s="189" t="s">
        <v>70</v>
      </c>
      <c r="C12" s="190" t="s">
        <v>70</v>
      </c>
      <c r="D12" s="190" t="s">
        <v>70</v>
      </c>
      <c r="E12" s="190" t="s">
        <v>70</v>
      </c>
      <c r="F12" s="21"/>
      <c r="G12" s="21"/>
      <c r="H12" s="21"/>
    </row>
    <row r="13" spans="1:8" ht="24" customHeight="1">
      <c r="A13" s="177" t="s">
        <v>465</v>
      </c>
      <c r="B13" s="186">
        <v>46.93</v>
      </c>
      <c r="C13" s="187">
        <v>0.20119999999999999</v>
      </c>
      <c r="D13" s="187">
        <v>2.9321999999999999</v>
      </c>
      <c r="E13" s="187">
        <v>11.3209</v>
      </c>
      <c r="F13" s="187">
        <v>3.6875</v>
      </c>
      <c r="G13" s="187">
        <v>32.475700000000003</v>
      </c>
      <c r="H13" s="187">
        <v>19.972000000000001</v>
      </c>
    </row>
    <row r="14" spans="1:8" ht="24" customHeight="1">
      <c r="A14" s="177" t="s">
        <v>466</v>
      </c>
      <c r="B14" s="183">
        <v>3577.6550000000002</v>
      </c>
      <c r="C14" s="188">
        <v>32.317</v>
      </c>
      <c r="D14" s="188">
        <v>204.643</v>
      </c>
      <c r="E14" s="188">
        <v>788.23599999999999</v>
      </c>
      <c r="F14" s="188">
        <v>293.08100000000002</v>
      </c>
      <c r="G14" s="188">
        <v>2552.4589999999998</v>
      </c>
      <c r="H14" s="188">
        <v>1615.819</v>
      </c>
    </row>
    <row r="15" spans="1:8" ht="24" customHeight="1">
      <c r="A15" s="177" t="s">
        <v>467</v>
      </c>
      <c r="B15" s="186">
        <v>13.172800000000001</v>
      </c>
      <c r="C15" s="187">
        <v>4.4699999999999997E-2</v>
      </c>
      <c r="D15" s="187">
        <v>0.37130000000000002</v>
      </c>
      <c r="E15" s="187">
        <v>2.0726</v>
      </c>
      <c r="F15" s="187">
        <v>1.0980000000000001</v>
      </c>
      <c r="G15" s="187">
        <v>10.684200000000001</v>
      </c>
      <c r="H15" s="187">
        <v>8.2614999999999998</v>
      </c>
    </row>
    <row r="16" spans="1:8" ht="24" customHeight="1">
      <c r="A16" s="177" t="s">
        <v>468</v>
      </c>
      <c r="B16" s="183">
        <v>10262.694</v>
      </c>
      <c r="C16" s="188">
        <v>299.07299999999998</v>
      </c>
      <c r="D16" s="188">
        <v>1045.9079999999999</v>
      </c>
      <c r="E16" s="188">
        <v>3227.3310000000001</v>
      </c>
      <c r="F16" s="188">
        <v>1659.2539999999999</v>
      </c>
      <c r="G16" s="188">
        <v>5690.3819999999996</v>
      </c>
      <c r="H16" s="188">
        <v>4355.9179999999997</v>
      </c>
    </row>
    <row r="17" spans="1:8" ht="24" customHeight="1">
      <c r="A17" s="177" t="s">
        <v>469</v>
      </c>
      <c r="B17" s="185">
        <v>25555</v>
      </c>
      <c r="C17" s="184">
        <v>793</v>
      </c>
      <c r="D17" s="184">
        <v>3955</v>
      </c>
      <c r="E17" s="184">
        <v>20807</v>
      </c>
      <c r="F17" s="188">
        <v>7991</v>
      </c>
      <c r="G17" s="188"/>
      <c r="H17" s="188"/>
    </row>
    <row r="18" spans="1:8" ht="24" customHeight="1">
      <c r="A18" s="177" t="s">
        <v>470</v>
      </c>
      <c r="B18" s="20"/>
      <c r="C18" s="21"/>
      <c r="D18" s="21"/>
      <c r="E18" s="21"/>
      <c r="F18" s="21"/>
      <c r="G18" s="21"/>
      <c r="H18" s="21"/>
    </row>
    <row r="19" spans="1:8" ht="24" customHeight="1">
      <c r="A19" s="56" t="s">
        <v>471</v>
      </c>
      <c r="B19" s="183">
        <v>445.37200000000001</v>
      </c>
      <c r="C19" s="188">
        <v>13.53</v>
      </c>
      <c r="D19" s="188">
        <v>94.617999999999995</v>
      </c>
      <c r="E19" s="188">
        <v>337.22399999999999</v>
      </c>
      <c r="F19" s="188">
        <v>145.30000000000001</v>
      </c>
      <c r="G19" s="190" t="s">
        <v>70</v>
      </c>
      <c r="H19" s="190" t="s">
        <v>70</v>
      </c>
    </row>
    <row r="20" spans="1:8" ht="24" customHeight="1">
      <c r="A20" s="56" t="s">
        <v>464</v>
      </c>
      <c r="B20" s="189" t="s">
        <v>70</v>
      </c>
      <c r="C20" s="190" t="s">
        <v>70</v>
      </c>
      <c r="D20" s="190" t="s">
        <v>70</v>
      </c>
      <c r="E20" s="190" t="s">
        <v>70</v>
      </c>
      <c r="F20" s="21"/>
      <c r="G20" s="21"/>
      <c r="H20" s="21"/>
    </row>
    <row r="21" spans="1:8" ht="24" customHeight="1">
      <c r="A21" s="177" t="s">
        <v>472</v>
      </c>
      <c r="B21" s="183">
        <v>24845.107</v>
      </c>
      <c r="C21" s="188">
        <v>17.506</v>
      </c>
      <c r="D21" s="188">
        <v>59.656999999999996</v>
      </c>
      <c r="E21" s="188">
        <v>524.47699999999998</v>
      </c>
      <c r="F21" s="188">
        <v>232.92</v>
      </c>
      <c r="G21" s="188">
        <v>24243.466</v>
      </c>
      <c r="H21" s="188">
        <v>18494.544000000002</v>
      </c>
    </row>
    <row r="22" spans="1:8" ht="24" customHeight="1">
      <c r="A22" s="177" t="s">
        <v>473</v>
      </c>
      <c r="B22" s="186">
        <v>34.667099999999998</v>
      </c>
      <c r="C22" s="187">
        <v>0.1973</v>
      </c>
      <c r="D22" s="187">
        <v>1.1737</v>
      </c>
      <c r="E22" s="187">
        <v>3.2307999999999999</v>
      </c>
      <c r="F22" s="187">
        <v>1.6163000000000001</v>
      </c>
      <c r="G22" s="187">
        <v>30.065300000000001</v>
      </c>
      <c r="H22" s="187">
        <v>23.842300000000002</v>
      </c>
    </row>
    <row r="23" spans="1:8" ht="24" customHeight="1">
      <c r="A23" s="177" t="s">
        <v>474</v>
      </c>
      <c r="B23" s="186">
        <v>190.17263</v>
      </c>
      <c r="C23" s="187">
        <v>6.1767099999999999</v>
      </c>
      <c r="D23" s="187">
        <v>21.795369999999998</v>
      </c>
      <c r="E23" s="187">
        <v>57.514429999999997</v>
      </c>
      <c r="F23" s="187">
        <v>24.169370000000001</v>
      </c>
      <c r="G23" s="187">
        <v>104.68612</v>
      </c>
      <c r="H23" s="187">
        <v>74.726389999999995</v>
      </c>
    </row>
    <row r="24" spans="1:8" ht="24" customHeight="1">
      <c r="A24" s="177" t="s">
        <v>475</v>
      </c>
      <c r="B24" s="186">
        <v>182.86320000000001</v>
      </c>
      <c r="C24" s="187">
        <v>6.0968600000000004</v>
      </c>
      <c r="D24" s="187">
        <v>20.820250000000001</v>
      </c>
      <c r="E24" s="187">
        <v>55.6355</v>
      </c>
      <c r="F24" s="187">
        <v>23.626010000000001</v>
      </c>
      <c r="G24" s="187">
        <v>100.31059</v>
      </c>
      <c r="H24" s="187">
        <v>73.026210000000006</v>
      </c>
    </row>
    <row r="25" spans="1:8" ht="24" customHeight="1">
      <c r="A25" s="41" t="s">
        <v>476</v>
      </c>
      <c r="B25" s="185">
        <v>6447</v>
      </c>
      <c r="C25" s="184">
        <v>97</v>
      </c>
      <c r="D25" s="184">
        <v>1061</v>
      </c>
      <c r="E25" s="184">
        <v>5289</v>
      </c>
      <c r="F25" s="188">
        <v>2500</v>
      </c>
      <c r="G25" s="187"/>
      <c r="H25" s="187"/>
    </row>
    <row r="26" spans="1:8" ht="24" customHeight="1">
      <c r="A26" s="41" t="s">
        <v>614</v>
      </c>
      <c r="B26" s="186">
        <v>13.335100000000001</v>
      </c>
      <c r="C26" s="187">
        <v>0.14729999999999999</v>
      </c>
      <c r="D26" s="187">
        <v>1.1870000000000001</v>
      </c>
      <c r="E26" s="187">
        <v>12.0008</v>
      </c>
      <c r="F26" s="187">
        <v>7.0377000000000001</v>
      </c>
      <c r="G26" s="187"/>
      <c r="H26" s="190" t="s">
        <v>70</v>
      </c>
    </row>
    <row r="27" spans="1:8" ht="24" customHeight="1">
      <c r="A27" s="41" t="s">
        <v>477</v>
      </c>
      <c r="B27" s="183"/>
      <c r="C27" s="188"/>
      <c r="D27" s="188"/>
      <c r="E27" s="188"/>
      <c r="F27" s="188"/>
      <c r="G27" s="21"/>
      <c r="H27" s="21"/>
    </row>
    <row r="28" spans="1:8" ht="24" customHeight="1">
      <c r="A28" s="41" t="s">
        <v>706</v>
      </c>
      <c r="B28" s="185">
        <v>705</v>
      </c>
      <c r="C28" s="184">
        <v>12</v>
      </c>
      <c r="D28" s="184">
        <v>76</v>
      </c>
      <c r="E28" s="184">
        <v>617</v>
      </c>
      <c r="F28" s="190">
        <v>334</v>
      </c>
      <c r="G28" s="190" t="s">
        <v>70</v>
      </c>
      <c r="H28" s="190" t="s">
        <v>70</v>
      </c>
    </row>
    <row r="29" spans="1:8" ht="24" customHeight="1">
      <c r="A29" s="41" t="s">
        <v>705</v>
      </c>
      <c r="B29" s="186">
        <v>40.460999999999999</v>
      </c>
      <c r="C29" s="187">
        <v>1.6E-2</v>
      </c>
      <c r="D29" s="187">
        <v>0.89829999999999999</v>
      </c>
      <c r="E29" s="187">
        <v>6.4198000000000004</v>
      </c>
      <c r="F29" s="187">
        <v>3.1749000000000001</v>
      </c>
      <c r="G29" s="187">
        <v>33.126899999999999</v>
      </c>
      <c r="H29" s="187">
        <v>24.427600000000002</v>
      </c>
    </row>
    <row r="30" spans="1:8" ht="5.0999999999999996" customHeight="1">
      <c r="A30" s="74"/>
      <c r="B30" s="191" t="s">
        <v>70</v>
      </c>
      <c r="C30" s="192" t="s">
        <v>70</v>
      </c>
      <c r="D30" s="192" t="s">
        <v>70</v>
      </c>
      <c r="E30" s="192" t="s">
        <v>70</v>
      </c>
      <c r="F30" s="192" t="s">
        <v>70</v>
      </c>
      <c r="G30" s="192" t="s">
        <v>70</v>
      </c>
      <c r="H30" s="24"/>
    </row>
    <row r="31" spans="1:8" s="25" customFormat="1" ht="24" customHeight="1">
      <c r="A31" s="89"/>
      <c r="B31" s="193"/>
      <c r="C31" s="193"/>
      <c r="D31" s="193"/>
      <c r="E31" s="193"/>
      <c r="F31" s="193"/>
      <c r="G31" s="193"/>
      <c r="H31" s="193"/>
    </row>
  </sheetData>
  <mergeCells count="6">
    <mergeCell ref="A1:H1"/>
    <mergeCell ref="A3:A6"/>
    <mergeCell ref="B3:B6"/>
    <mergeCell ref="D4:D6"/>
    <mergeCell ref="E4:E6"/>
    <mergeCell ref="F5:F6"/>
  </mergeCells>
  <phoneticPr fontId="7" type="noConversion"/>
  <printOptions horizontalCentered="1"/>
  <pageMargins left="0.74791666666666701" right="0.70763888888888904" top="0.82638888888888895" bottom="0.82638888888888895" header="0" footer="0"/>
  <pageSetup paperSize="9" pageOrder="overThenDown"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showZeros="0" workbookViewId="0">
      <selection activeCell="B9" sqref="B9"/>
    </sheetView>
  </sheetViews>
  <sheetFormatPr defaultColWidth="9" defaultRowHeight="24" customHeight="1"/>
  <cols>
    <col min="1" max="1" width="19.625" style="8" customWidth="1"/>
    <col min="2" max="13" width="12.625" style="8" customWidth="1"/>
    <col min="14" max="256" width="9" style="8"/>
    <col min="257" max="257" width="19.625" style="8" customWidth="1"/>
    <col min="258" max="269" width="12.625" style="8" customWidth="1"/>
    <col min="270" max="512" width="9" style="8"/>
    <col min="513" max="513" width="19.625" style="8" customWidth="1"/>
    <col min="514" max="525" width="12.625" style="8" customWidth="1"/>
    <col min="526" max="768" width="9" style="8"/>
    <col min="769" max="769" width="19.625" style="8" customWidth="1"/>
    <col min="770" max="781" width="12.625" style="8" customWidth="1"/>
    <col min="782" max="1024" width="9" style="8"/>
    <col min="1025" max="1025" width="19.625" style="8" customWidth="1"/>
    <col min="1026" max="1037" width="12.625" style="8" customWidth="1"/>
    <col min="1038" max="1280" width="9" style="8"/>
    <col min="1281" max="1281" width="19.625" style="8" customWidth="1"/>
    <col min="1282" max="1293" width="12.625" style="8" customWidth="1"/>
    <col min="1294" max="1536" width="9" style="8"/>
    <col min="1537" max="1537" width="19.625" style="8" customWidth="1"/>
    <col min="1538" max="1549" width="12.625" style="8" customWidth="1"/>
    <col min="1550" max="1792" width="9" style="8"/>
    <col min="1793" max="1793" width="19.625" style="8" customWidth="1"/>
    <col min="1794" max="1805" width="12.625" style="8" customWidth="1"/>
    <col min="1806" max="2048" width="9" style="8"/>
    <col min="2049" max="2049" width="19.625" style="8" customWidth="1"/>
    <col min="2050" max="2061" width="12.625" style="8" customWidth="1"/>
    <col min="2062" max="2304" width="9" style="8"/>
    <col min="2305" max="2305" width="19.625" style="8" customWidth="1"/>
    <col min="2306" max="2317" width="12.625" style="8" customWidth="1"/>
    <col min="2318" max="2560" width="9" style="8"/>
    <col min="2561" max="2561" width="19.625" style="8" customWidth="1"/>
    <col min="2562" max="2573" width="12.625" style="8" customWidth="1"/>
    <col min="2574" max="2816" width="9" style="8"/>
    <col min="2817" max="2817" width="19.625" style="8" customWidth="1"/>
    <col min="2818" max="2829" width="12.625" style="8" customWidth="1"/>
    <col min="2830" max="3072" width="9" style="8"/>
    <col min="3073" max="3073" width="19.625" style="8" customWidth="1"/>
    <col min="3074" max="3085" width="12.625" style="8" customWidth="1"/>
    <col min="3086" max="3328" width="9" style="8"/>
    <col min="3329" max="3329" width="19.625" style="8" customWidth="1"/>
    <col min="3330" max="3341" width="12.625" style="8" customWidth="1"/>
    <col min="3342" max="3584" width="9" style="8"/>
    <col min="3585" max="3585" width="19.625" style="8" customWidth="1"/>
    <col min="3586" max="3597" width="12.625" style="8" customWidth="1"/>
    <col min="3598" max="3840" width="9" style="8"/>
    <col min="3841" max="3841" width="19.625" style="8" customWidth="1"/>
    <col min="3842" max="3853" width="12.625" style="8" customWidth="1"/>
    <col min="3854" max="4096" width="9" style="8"/>
    <col min="4097" max="4097" width="19.625" style="8" customWidth="1"/>
    <col min="4098" max="4109" width="12.625" style="8" customWidth="1"/>
    <col min="4110" max="4352" width="9" style="8"/>
    <col min="4353" max="4353" width="19.625" style="8" customWidth="1"/>
    <col min="4354" max="4365" width="12.625" style="8" customWidth="1"/>
    <col min="4366" max="4608" width="9" style="8"/>
    <col min="4609" max="4609" width="19.625" style="8" customWidth="1"/>
    <col min="4610" max="4621" width="12.625" style="8" customWidth="1"/>
    <col min="4622" max="4864" width="9" style="8"/>
    <col min="4865" max="4865" width="19.625" style="8" customWidth="1"/>
    <col min="4866" max="4877" width="12.625" style="8" customWidth="1"/>
    <col min="4878" max="5120" width="9" style="8"/>
    <col min="5121" max="5121" width="19.625" style="8" customWidth="1"/>
    <col min="5122" max="5133" width="12.625" style="8" customWidth="1"/>
    <col min="5134" max="5376" width="9" style="8"/>
    <col min="5377" max="5377" width="19.625" style="8" customWidth="1"/>
    <col min="5378" max="5389" width="12.625" style="8" customWidth="1"/>
    <col min="5390" max="5632" width="9" style="8"/>
    <col min="5633" max="5633" width="19.625" style="8" customWidth="1"/>
    <col min="5634" max="5645" width="12.625" style="8" customWidth="1"/>
    <col min="5646" max="5888" width="9" style="8"/>
    <col min="5889" max="5889" width="19.625" style="8" customWidth="1"/>
    <col min="5890" max="5901" width="12.625" style="8" customWidth="1"/>
    <col min="5902" max="6144" width="9" style="8"/>
    <col min="6145" max="6145" width="19.625" style="8" customWidth="1"/>
    <col min="6146" max="6157" width="12.625" style="8" customWidth="1"/>
    <col min="6158" max="6400" width="9" style="8"/>
    <col min="6401" max="6401" width="19.625" style="8" customWidth="1"/>
    <col min="6402" max="6413" width="12.625" style="8" customWidth="1"/>
    <col min="6414" max="6656" width="9" style="8"/>
    <col min="6657" max="6657" width="19.625" style="8" customWidth="1"/>
    <col min="6658" max="6669" width="12.625" style="8" customWidth="1"/>
    <col min="6670" max="6912" width="9" style="8"/>
    <col min="6913" max="6913" width="19.625" style="8" customWidth="1"/>
    <col min="6914" max="6925" width="12.625" style="8" customWidth="1"/>
    <col min="6926" max="7168" width="9" style="8"/>
    <col min="7169" max="7169" width="19.625" style="8" customWidth="1"/>
    <col min="7170" max="7181" width="12.625" style="8" customWidth="1"/>
    <col min="7182" max="7424" width="9" style="8"/>
    <col min="7425" max="7425" width="19.625" style="8" customWidth="1"/>
    <col min="7426" max="7437" width="12.625" style="8" customWidth="1"/>
    <col min="7438" max="7680" width="9" style="8"/>
    <col min="7681" max="7681" width="19.625" style="8" customWidth="1"/>
    <col min="7682" max="7693" width="12.625" style="8" customWidth="1"/>
    <col min="7694" max="7936" width="9" style="8"/>
    <col min="7937" max="7937" width="19.625" style="8" customWidth="1"/>
    <col min="7938" max="7949" width="12.625" style="8" customWidth="1"/>
    <col min="7950" max="8192" width="9" style="8"/>
    <col min="8193" max="8193" width="19.625" style="8" customWidth="1"/>
    <col min="8194" max="8205" width="12.625" style="8" customWidth="1"/>
    <col min="8206" max="8448" width="9" style="8"/>
    <col min="8449" max="8449" width="19.625" style="8" customWidth="1"/>
    <col min="8450" max="8461" width="12.625" style="8" customWidth="1"/>
    <col min="8462" max="8704" width="9" style="8"/>
    <col min="8705" max="8705" width="19.625" style="8" customWidth="1"/>
    <col min="8706" max="8717" width="12.625" style="8" customWidth="1"/>
    <col min="8718" max="8960" width="9" style="8"/>
    <col min="8961" max="8961" width="19.625" style="8" customWidth="1"/>
    <col min="8962" max="8973" width="12.625" style="8" customWidth="1"/>
    <col min="8974" max="9216" width="9" style="8"/>
    <col min="9217" max="9217" width="19.625" style="8" customWidth="1"/>
    <col min="9218" max="9229" width="12.625" style="8" customWidth="1"/>
    <col min="9230" max="9472" width="9" style="8"/>
    <col min="9473" max="9473" width="19.625" style="8" customWidth="1"/>
    <col min="9474" max="9485" width="12.625" style="8" customWidth="1"/>
    <col min="9486" max="9728" width="9" style="8"/>
    <col min="9729" max="9729" width="19.625" style="8" customWidth="1"/>
    <col min="9730" max="9741" width="12.625" style="8" customWidth="1"/>
    <col min="9742" max="9984" width="9" style="8"/>
    <col min="9985" max="9985" width="19.625" style="8" customWidth="1"/>
    <col min="9986" max="9997" width="12.625" style="8" customWidth="1"/>
    <col min="9998" max="10240" width="9" style="8"/>
    <col min="10241" max="10241" width="19.625" style="8" customWidth="1"/>
    <col min="10242" max="10253" width="12.625" style="8" customWidth="1"/>
    <col min="10254" max="10496" width="9" style="8"/>
    <col min="10497" max="10497" width="19.625" style="8" customWidth="1"/>
    <col min="10498" max="10509" width="12.625" style="8" customWidth="1"/>
    <col min="10510" max="10752" width="9" style="8"/>
    <col min="10753" max="10753" width="19.625" style="8" customWidth="1"/>
    <col min="10754" max="10765" width="12.625" style="8" customWidth="1"/>
    <col min="10766" max="11008" width="9" style="8"/>
    <col min="11009" max="11009" width="19.625" style="8" customWidth="1"/>
    <col min="11010" max="11021" width="12.625" style="8" customWidth="1"/>
    <col min="11022" max="11264" width="9" style="8"/>
    <col min="11265" max="11265" width="19.625" style="8" customWidth="1"/>
    <col min="11266" max="11277" width="12.625" style="8" customWidth="1"/>
    <col min="11278" max="11520" width="9" style="8"/>
    <col min="11521" max="11521" width="19.625" style="8" customWidth="1"/>
    <col min="11522" max="11533" width="12.625" style="8" customWidth="1"/>
    <col min="11534" max="11776" width="9" style="8"/>
    <col min="11777" max="11777" width="19.625" style="8" customWidth="1"/>
    <col min="11778" max="11789" width="12.625" style="8" customWidth="1"/>
    <col min="11790" max="12032" width="9" style="8"/>
    <col min="12033" max="12033" width="19.625" style="8" customWidth="1"/>
    <col min="12034" max="12045" width="12.625" style="8" customWidth="1"/>
    <col min="12046" max="12288" width="9" style="8"/>
    <col min="12289" max="12289" width="19.625" style="8" customWidth="1"/>
    <col min="12290" max="12301" width="12.625" style="8" customWidth="1"/>
    <col min="12302" max="12544" width="9" style="8"/>
    <col min="12545" max="12545" width="19.625" style="8" customWidth="1"/>
    <col min="12546" max="12557" width="12.625" style="8" customWidth="1"/>
    <col min="12558" max="12800" width="9" style="8"/>
    <col min="12801" max="12801" width="19.625" style="8" customWidth="1"/>
    <col min="12802" max="12813" width="12.625" style="8" customWidth="1"/>
    <col min="12814" max="13056" width="9" style="8"/>
    <col min="13057" max="13057" width="19.625" style="8" customWidth="1"/>
    <col min="13058" max="13069" width="12.625" style="8" customWidth="1"/>
    <col min="13070" max="13312" width="9" style="8"/>
    <col min="13313" max="13313" width="19.625" style="8" customWidth="1"/>
    <col min="13314" max="13325" width="12.625" style="8" customWidth="1"/>
    <col min="13326" max="13568" width="9" style="8"/>
    <col min="13569" max="13569" width="19.625" style="8" customWidth="1"/>
    <col min="13570" max="13581" width="12.625" style="8" customWidth="1"/>
    <col min="13582" max="13824" width="9" style="8"/>
    <col min="13825" max="13825" width="19.625" style="8" customWidth="1"/>
    <col min="13826" max="13837" width="12.625" style="8" customWidth="1"/>
    <col min="13838" max="14080" width="9" style="8"/>
    <col min="14081" max="14081" width="19.625" style="8" customWidth="1"/>
    <col min="14082" max="14093" width="12.625" style="8" customWidth="1"/>
    <col min="14094" max="14336" width="9" style="8"/>
    <col min="14337" max="14337" width="19.625" style="8" customWidth="1"/>
    <col min="14338" max="14349" width="12.625" style="8" customWidth="1"/>
    <col min="14350" max="14592" width="9" style="8"/>
    <col min="14593" max="14593" width="19.625" style="8" customWidth="1"/>
    <col min="14594" max="14605" width="12.625" style="8" customWidth="1"/>
    <col min="14606" max="14848" width="9" style="8"/>
    <col min="14849" max="14849" width="19.625" style="8" customWidth="1"/>
    <col min="14850" max="14861" width="12.625" style="8" customWidth="1"/>
    <col min="14862" max="15104" width="9" style="8"/>
    <col min="15105" max="15105" width="19.625" style="8" customWidth="1"/>
    <col min="15106" max="15117" width="12.625" style="8" customWidth="1"/>
    <col min="15118" max="15360" width="9" style="8"/>
    <col min="15361" max="15361" width="19.625" style="8" customWidth="1"/>
    <col min="15362" max="15373" width="12.625" style="8" customWidth="1"/>
    <col min="15374" max="15616" width="9" style="8"/>
    <col min="15617" max="15617" width="19.625" style="8" customWidth="1"/>
    <col min="15618" max="15629" width="12.625" style="8" customWidth="1"/>
    <col min="15630" max="15872" width="9" style="8"/>
    <col min="15873" max="15873" width="19.625" style="8" customWidth="1"/>
    <col min="15874" max="15885" width="12.625" style="8" customWidth="1"/>
    <col min="15886" max="16128" width="9" style="8"/>
    <col min="16129" max="16129" width="19.625" style="8" customWidth="1"/>
    <col min="16130" max="16141" width="12.625" style="8" customWidth="1"/>
    <col min="16142" max="16384" width="9" style="8"/>
  </cols>
  <sheetData>
    <row r="1" spans="1:13" s="4" customFormat="1" ht="24" customHeight="1">
      <c r="A1" s="3" t="s">
        <v>610</v>
      </c>
      <c r="B1" s="3"/>
      <c r="C1" s="3"/>
      <c r="D1" s="3"/>
      <c r="E1" s="3"/>
      <c r="F1" s="3"/>
      <c r="G1" s="3"/>
      <c r="H1" s="119"/>
      <c r="I1" s="119"/>
      <c r="J1" s="119"/>
      <c r="K1" s="119"/>
      <c r="L1" s="119"/>
      <c r="M1" s="119"/>
    </row>
    <row r="2" spans="1:13" s="8" customFormat="1" ht="15" customHeight="1">
      <c r="A2" s="5"/>
      <c r="B2" s="91"/>
      <c r="C2" s="91"/>
      <c r="D2" s="91"/>
      <c r="E2" s="91"/>
      <c r="F2" s="91"/>
      <c r="G2" s="91"/>
      <c r="H2" s="91"/>
      <c r="I2" s="91"/>
      <c r="J2" s="91"/>
      <c r="K2" s="91"/>
      <c r="L2" s="91"/>
      <c r="M2" s="92"/>
    </row>
    <row r="3" spans="1:13" s="8" customFormat="1" ht="17.25" customHeight="1">
      <c r="A3" s="9" t="s">
        <v>120</v>
      </c>
      <c r="B3" s="10" t="s">
        <v>478</v>
      </c>
      <c r="C3" s="154" t="s">
        <v>479</v>
      </c>
      <c r="D3" s="10" t="s">
        <v>480</v>
      </c>
      <c r="E3" s="10" t="s">
        <v>481</v>
      </c>
      <c r="F3" s="10" t="s">
        <v>482</v>
      </c>
      <c r="G3" s="194" t="s">
        <v>483</v>
      </c>
      <c r="H3" s="10" t="s">
        <v>484</v>
      </c>
      <c r="I3" s="59"/>
      <c r="J3" s="10" t="s">
        <v>485</v>
      </c>
      <c r="K3" s="10" t="s">
        <v>486</v>
      </c>
      <c r="L3" s="10" t="s">
        <v>487</v>
      </c>
      <c r="M3" s="10" t="s">
        <v>488</v>
      </c>
    </row>
    <row r="4" spans="1:13" s="8" customFormat="1" ht="17.25" customHeight="1">
      <c r="A4" s="11"/>
      <c r="B4" s="12" t="s">
        <v>707</v>
      </c>
      <c r="C4" s="12" t="s">
        <v>632</v>
      </c>
      <c r="D4" s="12" t="s">
        <v>159</v>
      </c>
      <c r="E4" s="12" t="s">
        <v>159</v>
      </c>
      <c r="F4" s="12" t="s">
        <v>633</v>
      </c>
      <c r="G4" s="195" t="s">
        <v>489</v>
      </c>
      <c r="H4" s="12" t="s">
        <v>494</v>
      </c>
      <c r="I4" s="90"/>
      <c r="J4" s="12" t="s">
        <v>490</v>
      </c>
      <c r="K4" s="12" t="s">
        <v>491</v>
      </c>
      <c r="L4" s="12" t="s">
        <v>492</v>
      </c>
      <c r="M4" s="12" t="s">
        <v>429</v>
      </c>
    </row>
    <row r="5" spans="1:13" s="8" customFormat="1" ht="21.75" customHeight="1">
      <c r="A5" s="11"/>
      <c r="B5" s="12"/>
      <c r="C5" s="12"/>
      <c r="D5" s="12" t="s">
        <v>633</v>
      </c>
      <c r="E5" s="12" t="s">
        <v>633</v>
      </c>
      <c r="F5" s="12"/>
      <c r="G5" s="195" t="s">
        <v>644</v>
      </c>
      <c r="H5" s="12"/>
      <c r="I5" s="104" t="s">
        <v>708</v>
      </c>
      <c r="J5" s="12" t="s">
        <v>493</v>
      </c>
      <c r="K5" s="12" t="s">
        <v>494</v>
      </c>
      <c r="L5" s="12" t="s">
        <v>533</v>
      </c>
      <c r="M5" s="12"/>
    </row>
    <row r="6" spans="1:13" s="8" customFormat="1" ht="17.25" customHeight="1">
      <c r="A6" s="54"/>
      <c r="B6" s="62"/>
      <c r="C6" s="62"/>
      <c r="D6" s="62"/>
      <c r="E6" s="62"/>
      <c r="F6" s="62"/>
      <c r="G6" s="196"/>
      <c r="H6" s="62"/>
      <c r="I6" s="40"/>
      <c r="J6" s="62" t="s">
        <v>494</v>
      </c>
      <c r="K6" s="62"/>
      <c r="L6" s="62"/>
      <c r="M6" s="62"/>
    </row>
    <row r="7" spans="1:13" s="8" customFormat="1" ht="5.0999999999999996" customHeight="1">
      <c r="A7" s="64"/>
      <c r="B7" s="14"/>
      <c r="C7" s="15"/>
      <c r="D7" s="15"/>
      <c r="E7" s="15"/>
      <c r="F7" s="15"/>
      <c r="G7" s="15"/>
      <c r="H7" s="15"/>
      <c r="I7" s="15"/>
      <c r="J7" s="15"/>
      <c r="K7" s="15"/>
      <c r="L7" s="15"/>
      <c r="M7" s="15"/>
    </row>
    <row r="8" spans="1:13" s="8" customFormat="1" ht="24" customHeight="1">
      <c r="A8" s="77" t="s">
        <v>126</v>
      </c>
      <c r="B8" s="17">
        <v>8421</v>
      </c>
      <c r="C8" s="18">
        <v>148095</v>
      </c>
      <c r="D8" s="67">
        <v>3926215.5</v>
      </c>
      <c r="E8" s="67">
        <v>3643551</v>
      </c>
      <c r="F8" s="67">
        <v>10177757.300000001</v>
      </c>
      <c r="G8" s="67">
        <v>2434.9270000000001</v>
      </c>
      <c r="H8" s="18">
        <v>40635827</v>
      </c>
      <c r="I8" s="18">
        <v>98236</v>
      </c>
      <c r="J8" s="18">
        <v>189515</v>
      </c>
      <c r="K8" s="18">
        <v>315092</v>
      </c>
      <c r="L8" s="18">
        <v>21170</v>
      </c>
      <c r="M8" s="67">
        <v>84256.216</v>
      </c>
    </row>
    <row r="9" spans="1:13" s="8" customFormat="1" ht="24" customHeight="1">
      <c r="A9" s="78" t="s">
        <v>495</v>
      </c>
      <c r="B9" s="151" t="s">
        <v>70</v>
      </c>
      <c r="C9" s="116" t="s">
        <v>70</v>
      </c>
      <c r="D9" s="43"/>
      <c r="E9" s="43"/>
      <c r="F9" s="43"/>
      <c r="G9" s="43"/>
      <c r="H9" s="116" t="s">
        <v>70</v>
      </c>
      <c r="I9" s="116" t="s">
        <v>70</v>
      </c>
      <c r="J9" s="116" t="s">
        <v>70</v>
      </c>
      <c r="K9" s="116" t="s">
        <v>70</v>
      </c>
      <c r="L9" s="116" t="s">
        <v>70</v>
      </c>
      <c r="M9" s="43"/>
    </row>
    <row r="10" spans="1:13" s="8" customFormat="1" ht="24" customHeight="1">
      <c r="A10" s="78" t="s">
        <v>496</v>
      </c>
      <c r="B10" s="20">
        <v>118</v>
      </c>
      <c r="C10" s="21">
        <v>7314</v>
      </c>
      <c r="D10" s="43">
        <v>243812</v>
      </c>
      <c r="E10" s="43">
        <v>207016.3</v>
      </c>
      <c r="F10" s="43">
        <v>409354.5</v>
      </c>
      <c r="G10" s="43">
        <v>101.527</v>
      </c>
      <c r="H10" s="21">
        <v>1459852</v>
      </c>
      <c r="I10" s="21">
        <v>1357</v>
      </c>
      <c r="J10" s="21">
        <v>310</v>
      </c>
      <c r="K10" s="21">
        <v>121</v>
      </c>
      <c r="L10" s="21">
        <v>39</v>
      </c>
      <c r="M10" s="43">
        <v>300.81700000000001</v>
      </c>
    </row>
    <row r="11" spans="1:13" s="8" customFormat="1" ht="24" customHeight="1">
      <c r="A11" s="78" t="s">
        <v>497</v>
      </c>
      <c r="B11" s="20">
        <v>3280</v>
      </c>
      <c r="C11" s="21">
        <v>37843</v>
      </c>
      <c r="D11" s="43">
        <v>757303.4</v>
      </c>
      <c r="E11" s="43">
        <v>689768.6</v>
      </c>
      <c r="F11" s="43">
        <v>1551191.7</v>
      </c>
      <c r="G11" s="43">
        <v>304.75799999999998</v>
      </c>
      <c r="H11" s="21">
        <v>2092332</v>
      </c>
      <c r="I11" s="21">
        <v>7006</v>
      </c>
      <c r="J11" s="21">
        <v>2966</v>
      </c>
      <c r="K11" s="21">
        <v>16671</v>
      </c>
      <c r="L11" s="21">
        <v>1566</v>
      </c>
      <c r="M11" s="43">
        <v>12181.591</v>
      </c>
    </row>
    <row r="12" spans="1:13" s="8" customFormat="1" ht="24" customHeight="1">
      <c r="A12" s="176" t="s">
        <v>498</v>
      </c>
      <c r="B12" s="20"/>
      <c r="C12" s="21"/>
      <c r="D12" s="43"/>
      <c r="E12" s="43"/>
      <c r="F12" s="43"/>
      <c r="G12" s="43"/>
      <c r="H12" s="21"/>
      <c r="I12" s="21"/>
      <c r="J12" s="21"/>
      <c r="K12" s="21"/>
      <c r="L12" s="21"/>
      <c r="M12" s="43"/>
    </row>
    <row r="13" spans="1:13" s="8" customFormat="1" ht="24" customHeight="1">
      <c r="A13" s="78" t="s">
        <v>499</v>
      </c>
      <c r="B13" s="20">
        <v>3658</v>
      </c>
      <c r="C13" s="21">
        <v>83970</v>
      </c>
      <c r="D13" s="43">
        <v>1955511.9</v>
      </c>
      <c r="E13" s="43">
        <v>1874197.4</v>
      </c>
      <c r="F13" s="43">
        <v>7089757</v>
      </c>
      <c r="G13" s="43">
        <v>1933.116</v>
      </c>
      <c r="H13" s="21">
        <v>29299673</v>
      </c>
      <c r="I13" s="21">
        <v>89532</v>
      </c>
      <c r="J13" s="21">
        <v>186236</v>
      </c>
      <c r="K13" s="21">
        <v>298148</v>
      </c>
      <c r="L13" s="21">
        <v>19565</v>
      </c>
      <c r="M13" s="43">
        <v>71773.808999999994</v>
      </c>
    </row>
    <row r="14" spans="1:13" s="8" customFormat="1" ht="24" customHeight="1">
      <c r="A14" s="78" t="s">
        <v>500</v>
      </c>
      <c r="B14" s="20">
        <v>71</v>
      </c>
      <c r="C14" s="21">
        <v>1565</v>
      </c>
      <c r="D14" s="43">
        <v>87895.6</v>
      </c>
      <c r="E14" s="43">
        <v>72579.8</v>
      </c>
      <c r="F14" s="43">
        <v>232257.6</v>
      </c>
      <c r="G14" s="43">
        <v>15.377000000000001</v>
      </c>
      <c r="H14" s="21">
        <v>7700873</v>
      </c>
      <c r="I14" s="21">
        <v>60</v>
      </c>
      <c r="J14" s="21" t="s">
        <v>70</v>
      </c>
      <c r="K14" s="21" t="s">
        <v>70</v>
      </c>
      <c r="L14" s="21" t="s">
        <v>70</v>
      </c>
      <c r="M14" s="43" t="s">
        <v>70</v>
      </c>
    </row>
    <row r="15" spans="1:13" s="8" customFormat="1" ht="24" customHeight="1">
      <c r="A15" s="78" t="s">
        <v>501</v>
      </c>
      <c r="B15" s="20">
        <v>1294</v>
      </c>
      <c r="C15" s="21">
        <v>17403</v>
      </c>
      <c r="D15" s="43">
        <v>881692.6</v>
      </c>
      <c r="E15" s="43">
        <v>799988.9</v>
      </c>
      <c r="F15" s="43">
        <v>895196.5</v>
      </c>
      <c r="G15" s="43">
        <v>80.147999999999996</v>
      </c>
      <c r="H15" s="21">
        <v>83097</v>
      </c>
      <c r="I15" s="21">
        <v>281</v>
      </c>
      <c r="J15" s="21">
        <v>3</v>
      </c>
      <c r="K15" s="21">
        <v>152</v>
      </c>
      <c r="L15" s="21" t="s">
        <v>70</v>
      </c>
      <c r="M15" s="43" t="s">
        <v>70</v>
      </c>
    </row>
    <row r="16" spans="1:13" s="8" customFormat="1" ht="24" customHeight="1">
      <c r="A16" s="78" t="s">
        <v>430</v>
      </c>
      <c r="B16" s="151" t="s">
        <v>70</v>
      </c>
      <c r="C16" s="116" t="s">
        <v>70</v>
      </c>
      <c r="D16" s="43"/>
      <c r="E16" s="43"/>
      <c r="F16" s="43"/>
      <c r="G16" s="43"/>
      <c r="H16" s="116" t="s">
        <v>70</v>
      </c>
      <c r="I16" s="116" t="s">
        <v>70</v>
      </c>
      <c r="J16" s="116" t="s">
        <v>70</v>
      </c>
      <c r="K16" s="116" t="s">
        <v>70</v>
      </c>
      <c r="L16" s="116" t="s">
        <v>70</v>
      </c>
      <c r="M16" s="43"/>
    </row>
    <row r="17" spans="1:13" s="8" customFormat="1" ht="24" customHeight="1">
      <c r="A17" s="78" t="s">
        <v>421</v>
      </c>
      <c r="B17" s="20">
        <v>11</v>
      </c>
      <c r="C17" s="21">
        <v>3582</v>
      </c>
      <c r="D17" s="43">
        <v>209913.7</v>
      </c>
      <c r="E17" s="43">
        <v>199982.8</v>
      </c>
      <c r="F17" s="43">
        <v>655444</v>
      </c>
      <c r="G17" s="43">
        <v>57.869</v>
      </c>
      <c r="H17" s="21">
        <v>3160790</v>
      </c>
      <c r="I17" s="21">
        <v>20197</v>
      </c>
      <c r="J17" s="21">
        <v>904</v>
      </c>
      <c r="K17" s="21">
        <v>2490</v>
      </c>
      <c r="L17" s="21">
        <v>180</v>
      </c>
      <c r="M17" s="43">
        <v>2591.873</v>
      </c>
    </row>
    <row r="18" spans="1:13" s="8" customFormat="1" ht="24" customHeight="1">
      <c r="A18" s="78" t="s">
        <v>502</v>
      </c>
      <c r="B18" s="20">
        <v>301</v>
      </c>
      <c r="C18" s="21">
        <v>20831</v>
      </c>
      <c r="D18" s="43">
        <v>977460.5</v>
      </c>
      <c r="E18" s="43">
        <v>931449.4</v>
      </c>
      <c r="F18" s="43">
        <v>2415410.4</v>
      </c>
      <c r="G18" s="43">
        <v>276.16699999999997</v>
      </c>
      <c r="H18" s="21">
        <v>15369684</v>
      </c>
      <c r="I18" s="21">
        <v>30875</v>
      </c>
      <c r="J18" s="21">
        <v>3302</v>
      </c>
      <c r="K18" s="21">
        <v>65330</v>
      </c>
      <c r="L18" s="21">
        <v>1522</v>
      </c>
      <c r="M18" s="43">
        <v>9059.0130000000008</v>
      </c>
    </row>
    <row r="19" spans="1:13" s="8" customFormat="1" ht="24" customHeight="1">
      <c r="A19" s="78" t="s">
        <v>503</v>
      </c>
      <c r="B19" s="20">
        <v>1507</v>
      </c>
      <c r="C19" s="21">
        <v>42422</v>
      </c>
      <c r="D19" s="43">
        <v>1225223.8</v>
      </c>
      <c r="E19" s="43">
        <v>1148663.3</v>
      </c>
      <c r="F19" s="43">
        <v>2835107.1</v>
      </c>
      <c r="G19" s="43">
        <v>847.20699999999999</v>
      </c>
      <c r="H19" s="21">
        <v>8983044</v>
      </c>
      <c r="I19" s="21">
        <v>24773</v>
      </c>
      <c r="J19" s="21">
        <v>9525</v>
      </c>
      <c r="K19" s="21">
        <v>60374</v>
      </c>
      <c r="L19" s="21">
        <v>6390</v>
      </c>
      <c r="M19" s="43">
        <v>28992.575000000001</v>
      </c>
    </row>
    <row r="20" spans="1:13" s="8" customFormat="1" ht="24" customHeight="1">
      <c r="A20" s="78" t="s">
        <v>504</v>
      </c>
      <c r="B20" s="20">
        <v>6602</v>
      </c>
      <c r="C20" s="21">
        <v>81260</v>
      </c>
      <c r="D20" s="43">
        <v>1513617.5</v>
      </c>
      <c r="E20" s="43">
        <v>1363455.5</v>
      </c>
      <c r="F20" s="43">
        <v>4271795.8</v>
      </c>
      <c r="G20" s="43">
        <v>1253.684</v>
      </c>
      <c r="H20" s="21">
        <v>13122309</v>
      </c>
      <c r="I20" s="21">
        <v>22391</v>
      </c>
      <c r="J20" s="21">
        <v>175784</v>
      </c>
      <c r="K20" s="21">
        <v>186898</v>
      </c>
      <c r="L20" s="21">
        <v>13078</v>
      </c>
      <c r="M20" s="43">
        <v>43612.754999999997</v>
      </c>
    </row>
    <row r="21" spans="1:13" s="8" customFormat="1" ht="24" customHeight="1">
      <c r="A21" s="78" t="s">
        <v>505</v>
      </c>
      <c r="B21" s="151" t="s">
        <v>70</v>
      </c>
      <c r="C21" s="116" t="s">
        <v>70</v>
      </c>
      <c r="D21" s="43"/>
      <c r="E21" s="43"/>
      <c r="F21" s="43"/>
      <c r="G21" s="43"/>
      <c r="H21" s="116" t="s">
        <v>70</v>
      </c>
      <c r="I21" s="116" t="s">
        <v>70</v>
      </c>
      <c r="J21" s="116" t="s">
        <v>70</v>
      </c>
      <c r="K21" s="116" t="s">
        <v>70</v>
      </c>
      <c r="L21" s="116" t="s">
        <v>70</v>
      </c>
      <c r="M21" s="43"/>
    </row>
    <row r="22" spans="1:13" s="8" customFormat="1" ht="24" customHeight="1">
      <c r="A22" s="78" t="s">
        <v>506</v>
      </c>
      <c r="B22" s="20">
        <v>7515</v>
      </c>
      <c r="C22" s="21">
        <v>130077</v>
      </c>
      <c r="D22" s="43">
        <v>3582322.8</v>
      </c>
      <c r="E22" s="43">
        <v>3319092.4</v>
      </c>
      <c r="F22" s="43">
        <v>7943570</v>
      </c>
      <c r="G22" s="43">
        <v>1991.011</v>
      </c>
      <c r="H22" s="21">
        <v>31977227</v>
      </c>
      <c r="I22" s="21">
        <v>92399</v>
      </c>
      <c r="J22" s="21">
        <v>27138</v>
      </c>
      <c r="K22" s="21">
        <v>169493</v>
      </c>
      <c r="L22" s="21">
        <v>17937</v>
      </c>
      <c r="M22" s="43">
        <v>70514.505000000005</v>
      </c>
    </row>
    <row r="23" spans="1:13" s="8" customFormat="1" ht="24" customHeight="1">
      <c r="A23" s="78" t="s">
        <v>507</v>
      </c>
      <c r="B23" s="20">
        <v>906</v>
      </c>
      <c r="C23" s="21">
        <v>18018</v>
      </c>
      <c r="D23" s="43">
        <v>343892.7</v>
      </c>
      <c r="E23" s="43">
        <v>324458.59999999998</v>
      </c>
      <c r="F23" s="43">
        <v>2234187.2999999998</v>
      </c>
      <c r="G23" s="43">
        <v>443.91500000000002</v>
      </c>
      <c r="H23" s="21">
        <v>8658600</v>
      </c>
      <c r="I23" s="21">
        <v>5837</v>
      </c>
      <c r="J23" s="21">
        <v>162377</v>
      </c>
      <c r="K23" s="21">
        <v>145599</v>
      </c>
      <c r="L23" s="21">
        <v>3233</v>
      </c>
      <c r="M23" s="43">
        <v>13741.712</v>
      </c>
    </row>
    <row r="24" spans="1:13" s="8" customFormat="1" ht="5.0999999999999996" customHeight="1">
      <c r="A24" s="74"/>
      <c r="B24" s="80"/>
      <c r="C24" s="82"/>
      <c r="D24" s="118"/>
      <c r="E24" s="118"/>
      <c r="F24" s="118"/>
      <c r="G24" s="82"/>
      <c r="H24" s="24"/>
      <c r="I24" s="24"/>
      <c r="J24" s="24"/>
      <c r="K24" s="24"/>
      <c r="L24" s="24"/>
      <c r="M24" s="24"/>
    </row>
    <row r="25" spans="1:13" s="25" customFormat="1" ht="24" customHeight="1">
      <c r="B25" s="26"/>
      <c r="C25" s="26"/>
      <c r="D25" s="26"/>
      <c r="E25" s="26"/>
      <c r="F25" s="26"/>
      <c r="G25" s="26"/>
      <c r="H25" s="26"/>
      <c r="I25" s="26"/>
      <c r="J25" s="26"/>
      <c r="K25" s="26"/>
      <c r="L25" s="26"/>
      <c r="M25" s="26"/>
    </row>
  </sheetData>
  <mergeCells count="3">
    <mergeCell ref="A1:M1"/>
    <mergeCell ref="A3:A6"/>
    <mergeCell ref="I5:I6"/>
  </mergeCells>
  <phoneticPr fontId="7" type="noConversion"/>
  <printOptions horizontalCentered="1"/>
  <pageMargins left="0.74791666666666701" right="0.70763888888888904" top="0.82638888888888895" bottom="0.82638888888888895" header="0" footer="0"/>
  <pageSetup paperSize="9" pageOrder="overThenDown"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showZeros="0" workbookViewId="0">
      <selection activeCell="B8" sqref="B8"/>
    </sheetView>
  </sheetViews>
  <sheetFormatPr defaultColWidth="9" defaultRowHeight="24" customHeight="1"/>
  <cols>
    <col min="1" max="1" width="11.875" style="8" customWidth="1"/>
    <col min="2" max="10" width="12.625" style="8" customWidth="1"/>
    <col min="11" max="256" width="9" style="8"/>
    <col min="257" max="257" width="11.875" style="8" customWidth="1"/>
    <col min="258" max="266" width="12.625" style="8" customWidth="1"/>
    <col min="267" max="512" width="9" style="8"/>
    <col min="513" max="513" width="11.875" style="8" customWidth="1"/>
    <col min="514" max="522" width="12.625" style="8" customWidth="1"/>
    <col min="523" max="768" width="9" style="8"/>
    <col min="769" max="769" width="11.875" style="8" customWidth="1"/>
    <col min="770" max="778" width="12.625" style="8" customWidth="1"/>
    <col min="779" max="1024" width="9" style="8"/>
    <col min="1025" max="1025" width="11.875" style="8" customWidth="1"/>
    <col min="1026" max="1034" width="12.625" style="8" customWidth="1"/>
    <col min="1035" max="1280" width="9" style="8"/>
    <col min="1281" max="1281" width="11.875" style="8" customWidth="1"/>
    <col min="1282" max="1290" width="12.625" style="8" customWidth="1"/>
    <col min="1291" max="1536" width="9" style="8"/>
    <col min="1537" max="1537" width="11.875" style="8" customWidth="1"/>
    <col min="1538" max="1546" width="12.625" style="8" customWidth="1"/>
    <col min="1547" max="1792" width="9" style="8"/>
    <col min="1793" max="1793" width="11.875" style="8" customWidth="1"/>
    <col min="1794" max="1802" width="12.625" style="8" customWidth="1"/>
    <col min="1803" max="2048" width="9" style="8"/>
    <col min="2049" max="2049" width="11.875" style="8" customWidth="1"/>
    <col min="2050" max="2058" width="12.625" style="8" customWidth="1"/>
    <col min="2059" max="2304" width="9" style="8"/>
    <col min="2305" max="2305" width="11.875" style="8" customWidth="1"/>
    <col min="2306" max="2314" width="12.625" style="8" customWidth="1"/>
    <col min="2315" max="2560" width="9" style="8"/>
    <col min="2561" max="2561" width="11.875" style="8" customWidth="1"/>
    <col min="2562" max="2570" width="12.625" style="8" customWidth="1"/>
    <col min="2571" max="2816" width="9" style="8"/>
    <col min="2817" max="2817" width="11.875" style="8" customWidth="1"/>
    <col min="2818" max="2826" width="12.625" style="8" customWidth="1"/>
    <col min="2827" max="3072" width="9" style="8"/>
    <col min="3073" max="3073" width="11.875" style="8" customWidth="1"/>
    <col min="3074" max="3082" width="12.625" style="8" customWidth="1"/>
    <col min="3083" max="3328" width="9" style="8"/>
    <col min="3329" max="3329" width="11.875" style="8" customWidth="1"/>
    <col min="3330" max="3338" width="12.625" style="8" customWidth="1"/>
    <col min="3339" max="3584" width="9" style="8"/>
    <col min="3585" max="3585" width="11.875" style="8" customWidth="1"/>
    <col min="3586" max="3594" width="12.625" style="8" customWidth="1"/>
    <col min="3595" max="3840" width="9" style="8"/>
    <col min="3841" max="3841" width="11.875" style="8" customWidth="1"/>
    <col min="3842" max="3850" width="12.625" style="8" customWidth="1"/>
    <col min="3851" max="4096" width="9" style="8"/>
    <col min="4097" max="4097" width="11.875" style="8" customWidth="1"/>
    <col min="4098" max="4106" width="12.625" style="8" customWidth="1"/>
    <col min="4107" max="4352" width="9" style="8"/>
    <col min="4353" max="4353" width="11.875" style="8" customWidth="1"/>
    <col min="4354" max="4362" width="12.625" style="8" customWidth="1"/>
    <col min="4363" max="4608" width="9" style="8"/>
    <col min="4609" max="4609" width="11.875" style="8" customWidth="1"/>
    <col min="4610" max="4618" width="12.625" style="8" customWidth="1"/>
    <col min="4619" max="4864" width="9" style="8"/>
    <col min="4865" max="4865" width="11.875" style="8" customWidth="1"/>
    <col min="4866" max="4874" width="12.625" style="8" customWidth="1"/>
    <col min="4875" max="5120" width="9" style="8"/>
    <col min="5121" max="5121" width="11.875" style="8" customWidth="1"/>
    <col min="5122" max="5130" width="12.625" style="8" customWidth="1"/>
    <col min="5131" max="5376" width="9" style="8"/>
    <col min="5377" max="5377" width="11.875" style="8" customWidth="1"/>
    <col min="5378" max="5386" width="12.625" style="8" customWidth="1"/>
    <col min="5387" max="5632" width="9" style="8"/>
    <col min="5633" max="5633" width="11.875" style="8" customWidth="1"/>
    <col min="5634" max="5642" width="12.625" style="8" customWidth="1"/>
    <col min="5643" max="5888" width="9" style="8"/>
    <col min="5889" max="5889" width="11.875" style="8" customWidth="1"/>
    <col min="5890" max="5898" width="12.625" style="8" customWidth="1"/>
    <col min="5899" max="6144" width="9" style="8"/>
    <col min="6145" max="6145" width="11.875" style="8" customWidth="1"/>
    <col min="6146" max="6154" width="12.625" style="8" customWidth="1"/>
    <col min="6155" max="6400" width="9" style="8"/>
    <col min="6401" max="6401" width="11.875" style="8" customWidth="1"/>
    <col min="6402" max="6410" width="12.625" style="8" customWidth="1"/>
    <col min="6411" max="6656" width="9" style="8"/>
    <col min="6657" max="6657" width="11.875" style="8" customWidth="1"/>
    <col min="6658" max="6666" width="12.625" style="8" customWidth="1"/>
    <col min="6667" max="6912" width="9" style="8"/>
    <col min="6913" max="6913" width="11.875" style="8" customWidth="1"/>
    <col min="6914" max="6922" width="12.625" style="8" customWidth="1"/>
    <col min="6923" max="7168" width="9" style="8"/>
    <col min="7169" max="7169" width="11.875" style="8" customWidth="1"/>
    <col min="7170" max="7178" width="12.625" style="8" customWidth="1"/>
    <col min="7179" max="7424" width="9" style="8"/>
    <col min="7425" max="7425" width="11.875" style="8" customWidth="1"/>
    <col min="7426" max="7434" width="12.625" style="8" customWidth="1"/>
    <col min="7435" max="7680" width="9" style="8"/>
    <col min="7681" max="7681" width="11.875" style="8" customWidth="1"/>
    <col min="7682" max="7690" width="12.625" style="8" customWidth="1"/>
    <col min="7691" max="7936" width="9" style="8"/>
    <col min="7937" max="7937" width="11.875" style="8" customWidth="1"/>
    <col min="7938" max="7946" width="12.625" style="8" customWidth="1"/>
    <col min="7947" max="8192" width="9" style="8"/>
    <col min="8193" max="8193" width="11.875" style="8" customWidth="1"/>
    <col min="8194" max="8202" width="12.625" style="8" customWidth="1"/>
    <col min="8203" max="8448" width="9" style="8"/>
    <col min="8449" max="8449" width="11.875" style="8" customWidth="1"/>
    <col min="8450" max="8458" width="12.625" style="8" customWidth="1"/>
    <col min="8459" max="8704" width="9" style="8"/>
    <col min="8705" max="8705" width="11.875" style="8" customWidth="1"/>
    <col min="8706" max="8714" width="12.625" style="8" customWidth="1"/>
    <col min="8715" max="8960" width="9" style="8"/>
    <col min="8961" max="8961" width="11.875" style="8" customWidth="1"/>
    <col min="8962" max="8970" width="12.625" style="8" customWidth="1"/>
    <col min="8971" max="9216" width="9" style="8"/>
    <col min="9217" max="9217" width="11.875" style="8" customWidth="1"/>
    <col min="9218" max="9226" width="12.625" style="8" customWidth="1"/>
    <col min="9227" max="9472" width="9" style="8"/>
    <col min="9473" max="9473" width="11.875" style="8" customWidth="1"/>
    <col min="9474" max="9482" width="12.625" style="8" customWidth="1"/>
    <col min="9483" max="9728" width="9" style="8"/>
    <col min="9729" max="9729" width="11.875" style="8" customWidth="1"/>
    <col min="9730" max="9738" width="12.625" style="8" customWidth="1"/>
    <col min="9739" max="9984" width="9" style="8"/>
    <col min="9985" max="9985" width="11.875" style="8" customWidth="1"/>
    <col min="9986" max="9994" width="12.625" style="8" customWidth="1"/>
    <col min="9995" max="10240" width="9" style="8"/>
    <col min="10241" max="10241" width="11.875" style="8" customWidth="1"/>
    <col min="10242" max="10250" width="12.625" style="8" customWidth="1"/>
    <col min="10251" max="10496" width="9" style="8"/>
    <col min="10497" max="10497" width="11.875" style="8" customWidth="1"/>
    <col min="10498" max="10506" width="12.625" style="8" customWidth="1"/>
    <col min="10507" max="10752" width="9" style="8"/>
    <col min="10753" max="10753" width="11.875" style="8" customWidth="1"/>
    <col min="10754" max="10762" width="12.625" style="8" customWidth="1"/>
    <col min="10763" max="11008" width="9" style="8"/>
    <col min="11009" max="11009" width="11.875" style="8" customWidth="1"/>
    <col min="11010" max="11018" width="12.625" style="8" customWidth="1"/>
    <col min="11019" max="11264" width="9" style="8"/>
    <col min="11265" max="11265" width="11.875" style="8" customWidth="1"/>
    <col min="11266" max="11274" width="12.625" style="8" customWidth="1"/>
    <col min="11275" max="11520" width="9" style="8"/>
    <col min="11521" max="11521" width="11.875" style="8" customWidth="1"/>
    <col min="11522" max="11530" width="12.625" style="8" customWidth="1"/>
    <col min="11531" max="11776" width="9" style="8"/>
    <col min="11777" max="11777" width="11.875" style="8" customWidth="1"/>
    <col min="11778" max="11786" width="12.625" style="8" customWidth="1"/>
    <col min="11787" max="12032" width="9" style="8"/>
    <col min="12033" max="12033" width="11.875" style="8" customWidth="1"/>
    <col min="12034" max="12042" width="12.625" style="8" customWidth="1"/>
    <col min="12043" max="12288" width="9" style="8"/>
    <col min="12289" max="12289" width="11.875" style="8" customWidth="1"/>
    <col min="12290" max="12298" width="12.625" style="8" customWidth="1"/>
    <col min="12299" max="12544" width="9" style="8"/>
    <col min="12545" max="12545" width="11.875" style="8" customWidth="1"/>
    <col min="12546" max="12554" width="12.625" style="8" customWidth="1"/>
    <col min="12555" max="12800" width="9" style="8"/>
    <col min="12801" max="12801" width="11.875" style="8" customWidth="1"/>
    <col min="12802" max="12810" width="12.625" style="8" customWidth="1"/>
    <col min="12811" max="13056" width="9" style="8"/>
    <col min="13057" max="13057" width="11.875" style="8" customWidth="1"/>
    <col min="13058" max="13066" width="12.625" style="8" customWidth="1"/>
    <col min="13067" max="13312" width="9" style="8"/>
    <col min="13313" max="13313" width="11.875" style="8" customWidth="1"/>
    <col min="13314" max="13322" width="12.625" style="8" customWidth="1"/>
    <col min="13323" max="13568" width="9" style="8"/>
    <col min="13569" max="13569" width="11.875" style="8" customWidth="1"/>
    <col min="13570" max="13578" width="12.625" style="8" customWidth="1"/>
    <col min="13579" max="13824" width="9" style="8"/>
    <col min="13825" max="13825" width="11.875" style="8" customWidth="1"/>
    <col min="13826" max="13834" width="12.625" style="8" customWidth="1"/>
    <col min="13835" max="14080" width="9" style="8"/>
    <col min="14081" max="14081" width="11.875" style="8" customWidth="1"/>
    <col min="14082" max="14090" width="12.625" style="8" customWidth="1"/>
    <col min="14091" max="14336" width="9" style="8"/>
    <col min="14337" max="14337" width="11.875" style="8" customWidth="1"/>
    <col min="14338" max="14346" width="12.625" style="8" customWidth="1"/>
    <col min="14347" max="14592" width="9" style="8"/>
    <col min="14593" max="14593" width="11.875" style="8" customWidth="1"/>
    <col min="14594" max="14602" width="12.625" style="8" customWidth="1"/>
    <col min="14603" max="14848" width="9" style="8"/>
    <col min="14849" max="14849" width="11.875" style="8" customWidth="1"/>
    <col min="14850" max="14858" width="12.625" style="8" customWidth="1"/>
    <col min="14859" max="15104" width="9" style="8"/>
    <col min="15105" max="15105" width="11.875" style="8" customWidth="1"/>
    <col min="15106" max="15114" width="12.625" style="8" customWidth="1"/>
    <col min="15115" max="15360" width="9" style="8"/>
    <col min="15361" max="15361" width="11.875" style="8" customWidth="1"/>
    <col min="15362" max="15370" width="12.625" style="8" customWidth="1"/>
    <col min="15371" max="15616" width="9" style="8"/>
    <col min="15617" max="15617" width="11.875" style="8" customWidth="1"/>
    <col min="15618" max="15626" width="12.625" style="8" customWidth="1"/>
    <col min="15627" max="15872" width="9" style="8"/>
    <col min="15873" max="15873" width="11.875" style="8" customWidth="1"/>
    <col min="15874" max="15882" width="12.625" style="8" customWidth="1"/>
    <col min="15883" max="16128" width="9" style="8"/>
    <col min="16129" max="16129" width="11.875" style="8" customWidth="1"/>
    <col min="16130" max="16138" width="12.625" style="8" customWidth="1"/>
    <col min="16139" max="16384" width="9" style="8"/>
  </cols>
  <sheetData>
    <row r="1" spans="1:10" s="4" customFormat="1" ht="24" customHeight="1">
      <c r="A1" s="3" t="s">
        <v>26</v>
      </c>
      <c r="B1" s="3"/>
      <c r="C1" s="3"/>
      <c r="D1" s="3"/>
      <c r="E1" s="3"/>
      <c r="F1" s="3"/>
      <c r="G1" s="3"/>
      <c r="H1" s="3"/>
      <c r="I1" s="3"/>
      <c r="J1" s="3"/>
    </row>
    <row r="2" spans="1:10" s="8" customFormat="1" ht="15" customHeight="1">
      <c r="A2" s="5"/>
      <c r="B2" s="6"/>
      <c r="C2" s="6"/>
      <c r="D2" s="6"/>
      <c r="E2" s="6"/>
      <c r="F2" s="6"/>
      <c r="G2" s="6"/>
      <c r="H2" s="6"/>
      <c r="I2" s="6"/>
      <c r="J2" s="7"/>
    </row>
    <row r="3" spans="1:10" s="8" customFormat="1" ht="18" customHeight="1">
      <c r="A3" s="9" t="s">
        <v>621</v>
      </c>
      <c r="B3" s="28" t="s">
        <v>508</v>
      </c>
      <c r="C3" s="9"/>
      <c r="D3" s="9"/>
      <c r="E3" s="9"/>
      <c r="F3" s="28" t="s">
        <v>509</v>
      </c>
      <c r="G3" s="9"/>
      <c r="H3" s="9"/>
      <c r="I3" s="9"/>
      <c r="J3" s="9"/>
    </row>
    <row r="4" spans="1:10" s="8" customFormat="1" ht="18" customHeight="1">
      <c r="A4" s="11"/>
      <c r="B4" s="32" t="s">
        <v>478</v>
      </c>
      <c r="C4" s="32" t="s">
        <v>425</v>
      </c>
      <c r="D4" s="31"/>
      <c r="E4" s="32" t="s">
        <v>426</v>
      </c>
      <c r="F4" s="32" t="s">
        <v>398</v>
      </c>
      <c r="G4" s="32" t="s">
        <v>401</v>
      </c>
      <c r="H4" s="31"/>
      <c r="I4" s="32" t="s">
        <v>402</v>
      </c>
      <c r="J4" s="31"/>
    </row>
    <row r="5" spans="1:10" s="8" customFormat="1" ht="18" customHeight="1">
      <c r="A5" s="11"/>
      <c r="B5" s="12" t="s">
        <v>533</v>
      </c>
      <c r="C5" s="12" t="s">
        <v>510</v>
      </c>
      <c r="D5" s="32" t="s">
        <v>709</v>
      </c>
      <c r="E5" s="12" t="s">
        <v>402</v>
      </c>
      <c r="F5" s="12" t="s">
        <v>533</v>
      </c>
      <c r="G5" s="12" t="s">
        <v>405</v>
      </c>
      <c r="H5" s="32" t="s">
        <v>710</v>
      </c>
      <c r="I5" s="12" t="s">
        <v>429</v>
      </c>
      <c r="J5" s="32" t="s">
        <v>710</v>
      </c>
    </row>
    <row r="6" spans="1:10" s="8" customFormat="1" ht="18" customHeight="1">
      <c r="A6" s="54"/>
      <c r="B6" s="62"/>
      <c r="C6" s="62"/>
      <c r="D6" s="62"/>
      <c r="E6" s="62" t="s">
        <v>511</v>
      </c>
      <c r="F6" s="62"/>
      <c r="G6" s="62" t="s">
        <v>428</v>
      </c>
      <c r="H6" s="62" t="s">
        <v>711</v>
      </c>
      <c r="I6" s="62"/>
      <c r="J6" s="62" t="s">
        <v>711</v>
      </c>
    </row>
    <row r="7" spans="1:10" s="8" customFormat="1" ht="5.0999999999999996" customHeight="1">
      <c r="A7" s="64"/>
      <c r="B7" s="127" t="s">
        <v>70</v>
      </c>
      <c r="C7" s="128" t="s">
        <v>70</v>
      </c>
      <c r="D7" s="15"/>
      <c r="E7" s="15"/>
      <c r="F7" s="15"/>
      <c r="G7" s="15"/>
      <c r="H7" s="15"/>
      <c r="I7" s="15"/>
      <c r="J7" s="15"/>
    </row>
    <row r="8" spans="1:10" s="8" customFormat="1" ht="24" customHeight="1">
      <c r="A8" s="41" t="s">
        <v>118</v>
      </c>
      <c r="B8" s="17">
        <v>8769</v>
      </c>
      <c r="C8" s="71">
        <v>173.91200000000001</v>
      </c>
      <c r="D8" s="71">
        <v>171.084</v>
      </c>
      <c r="E8" s="67">
        <v>91019.676999999996</v>
      </c>
      <c r="F8" s="67">
        <v>1338</v>
      </c>
      <c r="G8" s="71">
        <v>78.066000000000003</v>
      </c>
      <c r="H8" s="71">
        <v>6.9539999999999997</v>
      </c>
      <c r="I8" s="67">
        <v>6844.35</v>
      </c>
      <c r="J8" s="67">
        <v>2598.2669999999998</v>
      </c>
    </row>
    <row r="9" spans="1:10" s="8" customFormat="1" ht="24" customHeight="1">
      <c r="A9" s="41"/>
      <c r="B9" s="20"/>
      <c r="C9" s="21"/>
      <c r="D9" s="21"/>
      <c r="E9" s="21"/>
      <c r="F9" s="21"/>
      <c r="G9" s="21"/>
      <c r="H9" s="21"/>
      <c r="I9" s="21"/>
      <c r="J9" s="21"/>
    </row>
    <row r="10" spans="1:10" s="8" customFormat="1" ht="24" customHeight="1">
      <c r="A10" s="41" t="s">
        <v>82</v>
      </c>
      <c r="B10" s="20">
        <v>18</v>
      </c>
      <c r="C10" s="73">
        <v>0.376</v>
      </c>
      <c r="D10" s="73">
        <v>0.35199999999999998</v>
      </c>
      <c r="E10" s="43">
        <v>461.35300000000001</v>
      </c>
      <c r="F10" s="43">
        <v>7</v>
      </c>
      <c r="G10" s="73">
        <v>0.14299999999999999</v>
      </c>
      <c r="H10" s="73">
        <v>0.13900000000000001</v>
      </c>
      <c r="I10" s="43">
        <v>56.353999999999999</v>
      </c>
      <c r="J10" s="43">
        <v>54.207999999999998</v>
      </c>
    </row>
    <row r="11" spans="1:10" s="8" customFormat="1" ht="24" customHeight="1">
      <c r="A11" s="41"/>
      <c r="B11" s="20"/>
      <c r="C11" s="21"/>
      <c r="D11" s="21"/>
      <c r="E11" s="21"/>
      <c r="F11" s="21"/>
      <c r="G11" s="21"/>
      <c r="H11" s="21"/>
      <c r="I11" s="21"/>
      <c r="J11" s="21"/>
    </row>
    <row r="12" spans="1:10" s="8" customFormat="1" ht="24" customHeight="1">
      <c r="A12" s="41" t="s">
        <v>83</v>
      </c>
      <c r="B12" s="20">
        <v>344</v>
      </c>
      <c r="C12" s="73">
        <v>2.4830000000000001</v>
      </c>
      <c r="D12" s="73">
        <v>2.23</v>
      </c>
      <c r="E12" s="43">
        <v>1026.0830000000001</v>
      </c>
      <c r="F12" s="43">
        <v>17</v>
      </c>
      <c r="G12" s="73">
        <v>1.1319999999999999</v>
      </c>
      <c r="H12" s="73">
        <v>0.254</v>
      </c>
      <c r="I12" s="43">
        <v>216.30199999999999</v>
      </c>
      <c r="J12" s="43">
        <v>171.048</v>
      </c>
    </row>
    <row r="13" spans="1:10" s="8" customFormat="1" ht="24" customHeight="1">
      <c r="A13" s="41" t="s">
        <v>84</v>
      </c>
      <c r="B13" s="20">
        <v>66</v>
      </c>
      <c r="C13" s="73">
        <v>1.101</v>
      </c>
      <c r="D13" s="73">
        <v>1.0880000000000001</v>
      </c>
      <c r="E13" s="43">
        <v>418.38200000000001</v>
      </c>
      <c r="F13" s="43">
        <v>28</v>
      </c>
      <c r="G13" s="73">
        <v>1.599</v>
      </c>
      <c r="H13" s="73">
        <v>0.19</v>
      </c>
      <c r="I13" s="43">
        <v>153.172</v>
      </c>
      <c r="J13" s="43">
        <v>82.08</v>
      </c>
    </row>
    <row r="14" spans="1:10" s="8" customFormat="1" ht="24" customHeight="1">
      <c r="A14" s="41" t="s">
        <v>85</v>
      </c>
      <c r="B14" s="20">
        <v>458</v>
      </c>
      <c r="C14" s="73">
        <v>7.7530000000000001</v>
      </c>
      <c r="D14" s="73">
        <v>7.6310000000000002</v>
      </c>
      <c r="E14" s="43">
        <v>5369.72</v>
      </c>
      <c r="F14" s="43">
        <v>77</v>
      </c>
      <c r="G14" s="73">
        <v>1.8160000000000001</v>
      </c>
      <c r="H14" s="73">
        <v>0.127</v>
      </c>
      <c r="I14" s="43">
        <v>144.37100000000001</v>
      </c>
      <c r="J14" s="43">
        <v>46.968000000000004</v>
      </c>
    </row>
    <row r="15" spans="1:10" s="8" customFormat="1" ht="24" customHeight="1">
      <c r="A15" s="41" t="s">
        <v>86</v>
      </c>
      <c r="B15" s="20">
        <v>351</v>
      </c>
      <c r="C15" s="73">
        <v>5.5419999999999998</v>
      </c>
      <c r="D15" s="73">
        <v>5.359</v>
      </c>
      <c r="E15" s="43">
        <v>3592.0549999999998</v>
      </c>
      <c r="F15" s="43">
        <v>99</v>
      </c>
      <c r="G15" s="73">
        <v>7.2169999999999996</v>
      </c>
      <c r="H15" s="73">
        <v>0.187</v>
      </c>
      <c r="I15" s="43">
        <v>327.06099999999998</v>
      </c>
      <c r="J15" s="43">
        <v>94.799000000000007</v>
      </c>
    </row>
    <row r="16" spans="1:10" s="8" customFormat="1" ht="24" customHeight="1">
      <c r="A16" s="41" t="s">
        <v>87</v>
      </c>
      <c r="B16" s="20">
        <v>177</v>
      </c>
      <c r="C16" s="73">
        <v>2.5579999999999998</v>
      </c>
      <c r="D16" s="73">
        <v>2.4060000000000001</v>
      </c>
      <c r="E16" s="43">
        <v>1779.289</v>
      </c>
      <c r="F16" s="43">
        <v>19</v>
      </c>
      <c r="G16" s="73">
        <v>1.5349999999999999</v>
      </c>
      <c r="H16" s="73">
        <v>5.3999999999999999E-2</v>
      </c>
      <c r="I16" s="43">
        <v>82.649000000000001</v>
      </c>
      <c r="J16" s="43">
        <v>29.776</v>
      </c>
    </row>
    <row r="17" spans="1:10" s="8" customFormat="1" ht="24" customHeight="1">
      <c r="A17" s="41"/>
      <c r="B17" s="20"/>
      <c r="C17" s="46"/>
      <c r="D17" s="21"/>
      <c r="E17" s="46"/>
      <c r="F17" s="21"/>
      <c r="G17" s="21"/>
      <c r="H17" s="21"/>
      <c r="I17" s="21"/>
      <c r="J17" s="21"/>
    </row>
    <row r="18" spans="1:10" s="8" customFormat="1" ht="24" customHeight="1">
      <c r="A18" s="41" t="s">
        <v>88</v>
      </c>
      <c r="B18" s="20">
        <v>207</v>
      </c>
      <c r="C18" s="73">
        <v>1.571</v>
      </c>
      <c r="D18" s="73">
        <v>1.506</v>
      </c>
      <c r="E18" s="43">
        <v>826.21100000000001</v>
      </c>
      <c r="F18" s="43">
        <v>33</v>
      </c>
      <c r="G18" s="73">
        <v>0.46899999999999997</v>
      </c>
      <c r="H18" s="73">
        <v>0.16300000000000001</v>
      </c>
      <c r="I18" s="43">
        <v>134.50299999999999</v>
      </c>
      <c r="J18" s="43">
        <v>51.457000000000001</v>
      </c>
    </row>
    <row r="19" spans="1:10" s="8" customFormat="1" ht="24" customHeight="1">
      <c r="A19" s="41" t="s">
        <v>89</v>
      </c>
      <c r="B19" s="20">
        <v>56</v>
      </c>
      <c r="C19" s="73">
        <v>0.59199999999999997</v>
      </c>
      <c r="D19" s="73">
        <v>0.56699999999999995</v>
      </c>
      <c r="E19" s="43">
        <v>502.67700000000002</v>
      </c>
      <c r="F19" s="43">
        <v>28</v>
      </c>
      <c r="G19" s="73">
        <v>2.0379999999999998</v>
      </c>
      <c r="H19" s="73">
        <v>0.34</v>
      </c>
      <c r="I19" s="43">
        <v>150.01499999999999</v>
      </c>
      <c r="J19" s="43">
        <v>44.139000000000003</v>
      </c>
    </row>
    <row r="20" spans="1:10" s="8" customFormat="1" ht="24" customHeight="1">
      <c r="A20" s="41" t="s">
        <v>90</v>
      </c>
      <c r="B20" s="20">
        <v>39</v>
      </c>
      <c r="C20" s="73">
        <v>0.56699999999999995</v>
      </c>
      <c r="D20" s="73">
        <v>0.49199999999999999</v>
      </c>
      <c r="E20" s="43">
        <v>310.67200000000003</v>
      </c>
      <c r="F20" s="43">
        <v>34</v>
      </c>
      <c r="G20" s="73">
        <v>0.11700000000000001</v>
      </c>
      <c r="H20" s="73">
        <v>6.7000000000000004E-2</v>
      </c>
      <c r="I20" s="43">
        <v>55.850999999999999</v>
      </c>
      <c r="J20" s="43">
        <v>32.259</v>
      </c>
    </row>
    <row r="21" spans="1:10" s="8" customFormat="1" ht="24" customHeight="1">
      <c r="A21" s="41"/>
      <c r="B21" s="20"/>
      <c r="C21" s="46"/>
      <c r="D21" s="21"/>
      <c r="E21" s="43"/>
      <c r="F21" s="21"/>
      <c r="G21" s="21"/>
      <c r="H21" s="21"/>
      <c r="I21" s="21"/>
      <c r="J21" s="21"/>
    </row>
    <row r="22" spans="1:10" s="8" customFormat="1" ht="24" customHeight="1">
      <c r="A22" s="41" t="s">
        <v>91</v>
      </c>
      <c r="B22" s="20">
        <v>158</v>
      </c>
      <c r="C22" s="73">
        <v>2.7970000000000002</v>
      </c>
      <c r="D22" s="73">
        <v>2.78</v>
      </c>
      <c r="E22" s="43">
        <v>1017.076</v>
      </c>
      <c r="F22" s="43">
        <v>24</v>
      </c>
      <c r="G22" s="73">
        <v>1.1599999999999999</v>
      </c>
      <c r="H22" s="73">
        <v>0.26100000000000001</v>
      </c>
      <c r="I22" s="43">
        <v>237.76</v>
      </c>
      <c r="J22" s="43">
        <v>149.06200000000001</v>
      </c>
    </row>
    <row r="23" spans="1:10" s="8" customFormat="1" ht="24" customHeight="1">
      <c r="A23" s="41" t="s">
        <v>92</v>
      </c>
      <c r="B23" s="20">
        <v>287</v>
      </c>
      <c r="C23" s="73">
        <v>6.2809999999999997</v>
      </c>
      <c r="D23" s="73">
        <v>6.117</v>
      </c>
      <c r="E23" s="43">
        <v>2605.9160000000002</v>
      </c>
      <c r="F23" s="43">
        <v>111</v>
      </c>
      <c r="G23" s="73">
        <v>32.514000000000003</v>
      </c>
      <c r="H23" s="73">
        <v>1.704</v>
      </c>
      <c r="I23" s="43">
        <v>1696.5219999999999</v>
      </c>
      <c r="J23" s="43">
        <v>289.00400000000002</v>
      </c>
    </row>
    <row r="24" spans="1:10" s="8" customFormat="1" ht="24" customHeight="1">
      <c r="A24" s="41" t="s">
        <v>93</v>
      </c>
      <c r="B24" s="20">
        <v>891</v>
      </c>
      <c r="C24" s="73">
        <v>18.268000000000001</v>
      </c>
      <c r="D24" s="73">
        <v>18.242000000000001</v>
      </c>
      <c r="E24" s="43">
        <v>14669.625</v>
      </c>
      <c r="F24" s="43">
        <v>62</v>
      </c>
      <c r="G24" s="73">
        <v>4.609</v>
      </c>
      <c r="H24" s="73">
        <v>0.52</v>
      </c>
      <c r="I24" s="43">
        <v>744.29499999999996</v>
      </c>
      <c r="J24" s="43">
        <v>285.697</v>
      </c>
    </row>
    <row r="25" spans="1:10" s="8" customFormat="1" ht="24" customHeight="1">
      <c r="A25" s="41" t="s">
        <v>94</v>
      </c>
      <c r="B25" s="20">
        <v>988</v>
      </c>
      <c r="C25" s="73">
        <v>28.962</v>
      </c>
      <c r="D25" s="73">
        <v>28.896000000000001</v>
      </c>
      <c r="E25" s="43">
        <v>14095.73</v>
      </c>
      <c r="F25" s="43">
        <v>48</v>
      </c>
      <c r="G25" s="73">
        <v>0.995</v>
      </c>
      <c r="H25" s="73">
        <v>0.22800000000000001</v>
      </c>
      <c r="I25" s="43">
        <v>317.12400000000002</v>
      </c>
      <c r="J25" s="43">
        <v>101.80800000000001</v>
      </c>
    </row>
    <row r="26" spans="1:10" s="8" customFormat="1" ht="24" customHeight="1">
      <c r="A26" s="41" t="s">
        <v>95</v>
      </c>
      <c r="B26" s="20">
        <v>393</v>
      </c>
      <c r="C26" s="73">
        <v>10.837</v>
      </c>
      <c r="D26" s="73">
        <v>10.8</v>
      </c>
      <c r="E26" s="43">
        <v>4182.3519999999999</v>
      </c>
      <c r="F26" s="43">
        <v>57</v>
      </c>
      <c r="G26" s="73">
        <v>4.782</v>
      </c>
      <c r="H26" s="73">
        <v>0.1</v>
      </c>
      <c r="I26" s="43">
        <v>250.53200000000001</v>
      </c>
      <c r="J26" s="43">
        <v>34.950000000000003</v>
      </c>
    </row>
    <row r="27" spans="1:10" s="8" customFormat="1" ht="24" customHeight="1">
      <c r="A27" s="41" t="s">
        <v>96</v>
      </c>
      <c r="B27" s="20">
        <v>219</v>
      </c>
      <c r="C27" s="73">
        <v>3.423</v>
      </c>
      <c r="D27" s="73">
        <v>3.3919999999999999</v>
      </c>
      <c r="E27" s="43">
        <v>2238.8969999999999</v>
      </c>
      <c r="F27" s="43">
        <v>49</v>
      </c>
      <c r="G27" s="73">
        <v>0.67500000000000004</v>
      </c>
      <c r="H27" s="73">
        <v>0.28399999999999997</v>
      </c>
      <c r="I27" s="43">
        <v>197.57300000000001</v>
      </c>
      <c r="J27" s="43">
        <v>123.307</v>
      </c>
    </row>
    <row r="28" spans="1:10" s="8" customFormat="1" ht="24" customHeight="1">
      <c r="A28" s="41" t="s">
        <v>97</v>
      </c>
      <c r="B28" s="20">
        <v>481</v>
      </c>
      <c r="C28" s="73">
        <v>16.495999999999999</v>
      </c>
      <c r="D28" s="73">
        <v>16.405999999999999</v>
      </c>
      <c r="E28" s="43">
        <v>3746.6109999999999</v>
      </c>
      <c r="F28" s="43">
        <v>93</v>
      </c>
      <c r="G28" s="73">
        <v>0.95299999999999996</v>
      </c>
      <c r="H28" s="73">
        <v>0.214</v>
      </c>
      <c r="I28" s="43">
        <v>313.476</v>
      </c>
      <c r="J28" s="43">
        <v>158.624</v>
      </c>
    </row>
    <row r="29" spans="1:10" s="8" customFormat="1" ht="24" customHeight="1">
      <c r="A29" s="41"/>
      <c r="B29" s="20"/>
      <c r="C29" s="46"/>
      <c r="D29" s="21"/>
      <c r="E29" s="46"/>
      <c r="F29" s="21"/>
      <c r="G29" s="21"/>
      <c r="H29" s="21"/>
      <c r="I29" s="21"/>
      <c r="J29" s="21"/>
    </row>
    <row r="30" spans="1:10" s="8" customFormat="1" ht="24" customHeight="1">
      <c r="A30" s="41" t="s">
        <v>98</v>
      </c>
      <c r="B30" s="20">
        <v>598</v>
      </c>
      <c r="C30" s="73">
        <v>20.640999999999998</v>
      </c>
      <c r="D30" s="73">
        <v>20.61</v>
      </c>
      <c r="E30" s="43">
        <v>11110.213</v>
      </c>
      <c r="F30" s="43">
        <v>140</v>
      </c>
      <c r="G30" s="73">
        <v>1.0569999999999999</v>
      </c>
      <c r="H30" s="73">
        <v>0.16600000000000001</v>
      </c>
      <c r="I30" s="43">
        <v>220.55500000000001</v>
      </c>
      <c r="J30" s="43">
        <v>97.834000000000003</v>
      </c>
    </row>
    <row r="31" spans="1:10" s="8" customFormat="1" ht="24" customHeight="1">
      <c r="A31" s="41" t="s">
        <v>99</v>
      </c>
      <c r="B31" s="20">
        <v>273</v>
      </c>
      <c r="C31" s="73">
        <v>3.9</v>
      </c>
      <c r="D31" s="73">
        <v>3.823</v>
      </c>
      <c r="E31" s="43">
        <v>3344.36</v>
      </c>
      <c r="F31" s="43">
        <v>52</v>
      </c>
      <c r="G31" s="73">
        <v>2.714</v>
      </c>
      <c r="H31" s="73">
        <v>0.23499999999999999</v>
      </c>
      <c r="I31" s="43">
        <v>261.75700000000001</v>
      </c>
      <c r="J31" s="43">
        <v>146.01300000000001</v>
      </c>
    </row>
    <row r="32" spans="1:10" s="8" customFormat="1" ht="24" customHeight="1">
      <c r="A32" s="41" t="s">
        <v>100</v>
      </c>
      <c r="B32" s="20">
        <v>271</v>
      </c>
      <c r="C32" s="73">
        <v>4.9729999999999999</v>
      </c>
      <c r="D32" s="73">
        <v>4.9050000000000002</v>
      </c>
      <c r="E32" s="43">
        <v>1711.7159999999999</v>
      </c>
      <c r="F32" s="43">
        <v>57</v>
      </c>
      <c r="G32" s="73">
        <v>2.5979999999999999</v>
      </c>
      <c r="H32" s="73">
        <v>0.19800000000000001</v>
      </c>
      <c r="I32" s="43">
        <v>319.24299999999999</v>
      </c>
      <c r="J32" s="43">
        <v>128.96100000000001</v>
      </c>
    </row>
    <row r="33" spans="1:10" s="8" customFormat="1" ht="24" customHeight="1">
      <c r="A33" s="41" t="s">
        <v>101</v>
      </c>
      <c r="B33" s="20">
        <v>325</v>
      </c>
      <c r="C33" s="73">
        <v>4.6980000000000004</v>
      </c>
      <c r="D33" s="73">
        <v>4.6369999999999996</v>
      </c>
      <c r="E33" s="43">
        <v>2741.6770000000001</v>
      </c>
      <c r="F33" s="43">
        <v>44</v>
      </c>
      <c r="G33" s="73">
        <v>1.5229999999999999</v>
      </c>
      <c r="H33" s="73">
        <v>0.216</v>
      </c>
      <c r="I33" s="43">
        <v>272.065</v>
      </c>
      <c r="J33" s="43">
        <v>143.77600000000001</v>
      </c>
    </row>
    <row r="34" spans="1:10" s="8" customFormat="1" ht="24" customHeight="1">
      <c r="A34" s="41" t="s">
        <v>102</v>
      </c>
      <c r="B34" s="20">
        <v>67</v>
      </c>
      <c r="C34" s="73">
        <v>0.92</v>
      </c>
      <c r="D34" s="73">
        <v>0.89700000000000002</v>
      </c>
      <c r="E34" s="43">
        <v>663.89099999999996</v>
      </c>
      <c r="F34" s="43">
        <v>17</v>
      </c>
      <c r="G34" s="73">
        <v>2.0550000000000002</v>
      </c>
      <c r="H34" s="73">
        <v>0.14000000000000001</v>
      </c>
      <c r="I34" s="43">
        <v>114.53100000000001</v>
      </c>
      <c r="J34" s="43">
        <v>62.277999999999999</v>
      </c>
    </row>
    <row r="35" spans="1:10" s="8" customFormat="1" ht="24" customHeight="1">
      <c r="A35" s="41" t="s">
        <v>103</v>
      </c>
      <c r="B35" s="20">
        <v>71</v>
      </c>
      <c r="C35" s="73">
        <v>0.97399999999999998</v>
      </c>
      <c r="D35" s="73">
        <v>0.96599999999999997</v>
      </c>
      <c r="E35" s="43">
        <v>1672.9739999999999</v>
      </c>
      <c r="F35" s="43">
        <v>7</v>
      </c>
      <c r="G35" s="73">
        <v>8.4000000000000005E-2</v>
      </c>
      <c r="H35" s="73">
        <v>0.04</v>
      </c>
      <c r="I35" s="43">
        <v>23.507999999999999</v>
      </c>
      <c r="J35" s="43">
        <v>13.067</v>
      </c>
    </row>
    <row r="36" spans="1:10" s="8" customFormat="1" ht="24" customHeight="1">
      <c r="A36" s="41"/>
      <c r="B36" s="20"/>
      <c r="C36" s="46"/>
      <c r="D36" s="21"/>
      <c r="E36" s="46"/>
      <c r="F36" s="21"/>
      <c r="G36" s="21"/>
      <c r="H36" s="21"/>
      <c r="I36" s="21"/>
      <c r="J36" s="21"/>
    </row>
    <row r="37" spans="1:10" s="8" customFormat="1" ht="24" customHeight="1">
      <c r="A37" s="41" t="s">
        <v>104</v>
      </c>
      <c r="B37" s="20">
        <v>512</v>
      </c>
      <c r="C37" s="73">
        <v>6.2080000000000002</v>
      </c>
      <c r="D37" s="73">
        <v>6.117</v>
      </c>
      <c r="E37" s="43">
        <v>1557.48</v>
      </c>
      <c r="F37" s="43">
        <v>15</v>
      </c>
      <c r="G37" s="73">
        <v>0.06</v>
      </c>
      <c r="H37" s="73">
        <v>4.9000000000000002E-2</v>
      </c>
      <c r="I37" s="43">
        <v>22.885000000000002</v>
      </c>
      <c r="J37" s="43">
        <v>15.798999999999999</v>
      </c>
    </row>
    <row r="38" spans="1:10" s="8" customFormat="1" ht="24" customHeight="1">
      <c r="A38" s="41" t="s">
        <v>105</v>
      </c>
      <c r="B38" s="20">
        <v>492</v>
      </c>
      <c r="C38" s="73">
        <v>6.4180000000000001</v>
      </c>
      <c r="D38" s="73">
        <v>6.3710000000000004</v>
      </c>
      <c r="E38" s="43">
        <v>1887.3430000000001</v>
      </c>
      <c r="F38" s="43">
        <v>41</v>
      </c>
      <c r="G38" s="73">
        <v>0.189</v>
      </c>
      <c r="H38" s="73">
        <v>0.125</v>
      </c>
      <c r="I38" s="43">
        <v>93.456999999999994</v>
      </c>
      <c r="J38" s="43">
        <v>59.384</v>
      </c>
    </row>
    <row r="39" spans="1:10" s="8" customFormat="1" ht="24" customHeight="1">
      <c r="A39" s="41" t="s">
        <v>106</v>
      </c>
      <c r="B39" s="20">
        <v>105</v>
      </c>
      <c r="C39" s="73">
        <v>1.653</v>
      </c>
      <c r="D39" s="73">
        <v>0.88100000000000001</v>
      </c>
      <c r="E39" s="43">
        <v>611.38099999999997</v>
      </c>
      <c r="F39" s="43">
        <v>7</v>
      </c>
      <c r="G39" s="73">
        <v>3.0000000000000001E-3</v>
      </c>
      <c r="H39" s="73">
        <v>3.0000000000000001E-3</v>
      </c>
      <c r="I39" s="43">
        <v>2.8</v>
      </c>
      <c r="J39" s="43">
        <v>2</v>
      </c>
    </row>
    <row r="40" spans="1:10" s="8" customFormat="1" ht="24" customHeight="1">
      <c r="A40" s="41" t="s">
        <v>107</v>
      </c>
      <c r="B40" s="20">
        <v>284</v>
      </c>
      <c r="C40" s="73">
        <v>5.34</v>
      </c>
      <c r="D40" s="73">
        <v>5.2839999999999998</v>
      </c>
      <c r="E40" s="43">
        <v>2605.5700000000002</v>
      </c>
      <c r="F40" s="43">
        <v>17</v>
      </c>
      <c r="G40" s="73">
        <v>0.1</v>
      </c>
      <c r="H40" s="73">
        <v>0.08</v>
      </c>
      <c r="I40" s="43">
        <v>38.905999999999999</v>
      </c>
      <c r="J40" s="43">
        <v>25.071999999999999</v>
      </c>
    </row>
    <row r="41" spans="1:10" s="8" customFormat="1" ht="24" customHeight="1">
      <c r="A41" s="41" t="s">
        <v>202</v>
      </c>
      <c r="B41" s="20">
        <v>88</v>
      </c>
      <c r="C41" s="73">
        <v>0.54400000000000004</v>
      </c>
      <c r="D41" s="73">
        <v>0.45200000000000001</v>
      </c>
      <c r="E41" s="43">
        <v>411.58800000000002</v>
      </c>
      <c r="F41" s="43">
        <v>14</v>
      </c>
      <c r="G41" s="73">
        <v>3.4000000000000002E-2</v>
      </c>
      <c r="H41" s="73">
        <v>0.01</v>
      </c>
      <c r="I41" s="43">
        <v>9.0459999999999994</v>
      </c>
      <c r="J41" s="43">
        <v>5.234</v>
      </c>
    </row>
    <row r="42" spans="1:10" s="8" customFormat="1" ht="24" customHeight="1">
      <c r="A42" s="41"/>
      <c r="B42" s="20"/>
      <c r="C42" s="46"/>
      <c r="D42" s="21"/>
      <c r="E42" s="46"/>
      <c r="F42" s="21"/>
      <c r="G42" s="21"/>
      <c r="H42" s="21"/>
      <c r="I42" s="21"/>
      <c r="J42" s="21"/>
    </row>
    <row r="43" spans="1:10" s="8" customFormat="1" ht="24" customHeight="1">
      <c r="A43" s="41" t="s">
        <v>620</v>
      </c>
      <c r="B43" s="20">
        <v>143</v>
      </c>
      <c r="C43" s="73">
        <v>2.399</v>
      </c>
      <c r="D43" s="73">
        <v>2.319</v>
      </c>
      <c r="E43" s="43">
        <v>2110.1129999999998</v>
      </c>
      <c r="F43" s="43">
        <v>85</v>
      </c>
      <c r="G43" s="73">
        <v>0.81399999999999995</v>
      </c>
      <c r="H43" s="73">
        <v>0.188</v>
      </c>
      <c r="I43" s="43">
        <v>188.024</v>
      </c>
      <c r="J43" s="43">
        <v>90.968999999999994</v>
      </c>
    </row>
    <row r="44" spans="1:10" s="8" customFormat="1" ht="24" customHeight="1">
      <c r="A44" s="41" t="s">
        <v>109</v>
      </c>
      <c r="B44" s="20">
        <v>190</v>
      </c>
      <c r="C44" s="73">
        <v>2.23</v>
      </c>
      <c r="D44" s="73">
        <v>2.2120000000000002</v>
      </c>
      <c r="E44" s="43">
        <v>2149.9369999999999</v>
      </c>
      <c r="F44" s="43">
        <v>22</v>
      </c>
      <c r="G44" s="73">
        <v>1.5960000000000001</v>
      </c>
      <c r="H44" s="73">
        <v>0.58199999999999996</v>
      </c>
      <c r="I44" s="43">
        <v>70.352000000000004</v>
      </c>
      <c r="J44" s="43">
        <v>37.389000000000003</v>
      </c>
    </row>
    <row r="45" spans="1:10" s="8" customFormat="1" ht="24" customHeight="1">
      <c r="A45" s="41" t="s">
        <v>110</v>
      </c>
      <c r="B45" s="20">
        <v>64</v>
      </c>
      <c r="C45" s="73">
        <v>0.318</v>
      </c>
      <c r="D45" s="73">
        <v>0.30399999999999999</v>
      </c>
      <c r="E45" s="43">
        <v>261.346</v>
      </c>
      <c r="F45" s="43">
        <v>16</v>
      </c>
      <c r="G45" s="73">
        <v>0.192</v>
      </c>
      <c r="H45" s="73">
        <v>1.6E-2</v>
      </c>
      <c r="I45" s="43">
        <v>55.518000000000001</v>
      </c>
      <c r="J45" s="43">
        <v>5.0019999999999998</v>
      </c>
    </row>
    <row r="46" spans="1:10" s="8" customFormat="1" ht="24" customHeight="1">
      <c r="A46" s="41" t="s">
        <v>111</v>
      </c>
      <c r="B46" s="20">
        <v>31</v>
      </c>
      <c r="C46" s="73">
        <v>1.411</v>
      </c>
      <c r="D46" s="73">
        <v>1.41</v>
      </c>
      <c r="E46" s="43">
        <v>414.3</v>
      </c>
      <c r="F46" s="43">
        <v>3</v>
      </c>
      <c r="G46" s="73">
        <v>5.8000000000000003E-2</v>
      </c>
      <c r="H46" s="73">
        <v>2E-3</v>
      </c>
      <c r="I46" s="43">
        <v>7.2210000000000001</v>
      </c>
      <c r="J46" s="43">
        <v>1.1000000000000001</v>
      </c>
    </row>
    <row r="47" spans="1:10" s="8" customFormat="1" ht="24" customHeight="1">
      <c r="A47" s="41" t="s">
        <v>112</v>
      </c>
      <c r="B47" s="20">
        <v>122</v>
      </c>
      <c r="C47" s="73">
        <v>1.6839999999999999</v>
      </c>
      <c r="D47" s="73">
        <v>1.641</v>
      </c>
      <c r="E47" s="43">
        <v>923.14599999999996</v>
      </c>
      <c r="F47" s="43">
        <v>15</v>
      </c>
      <c r="G47" s="73">
        <v>3.238</v>
      </c>
      <c r="H47" s="73">
        <v>7.6999999999999999E-2</v>
      </c>
      <c r="I47" s="43">
        <v>66.923000000000002</v>
      </c>
      <c r="J47" s="43">
        <v>15.207000000000001</v>
      </c>
    </row>
    <row r="48" spans="1:10" s="8" customFormat="1" ht="5.0999999999999996" customHeight="1">
      <c r="A48" s="74"/>
      <c r="B48" s="197" t="s">
        <v>70</v>
      </c>
      <c r="C48" s="117" t="s">
        <v>70</v>
      </c>
      <c r="D48" s="164"/>
      <c r="E48" s="164"/>
      <c r="F48" s="82"/>
      <c r="G48" s="164"/>
      <c r="H48" s="164"/>
      <c r="I48" s="24"/>
      <c r="J48" s="24"/>
    </row>
    <row r="49" spans="2:10" s="25" customFormat="1" ht="24" customHeight="1">
      <c r="B49" s="26"/>
      <c r="C49" s="26"/>
      <c r="D49" s="26"/>
      <c r="E49" s="26"/>
      <c r="F49" s="26"/>
      <c r="G49" s="26"/>
      <c r="H49" s="26"/>
      <c r="I49" s="26"/>
      <c r="J49" s="26"/>
    </row>
  </sheetData>
  <mergeCells count="4">
    <mergeCell ref="A1:J1"/>
    <mergeCell ref="B3:E3"/>
    <mergeCell ref="F3:J3"/>
    <mergeCell ref="A3:A6"/>
  </mergeCells>
  <phoneticPr fontId="7" type="noConversion"/>
  <pageMargins left="0.74791666666666701" right="0.70763888888888904" top="0.82638888888888895" bottom="0.82638888888888895" header="0" footer="0"/>
  <pageSetup paperSize="9" pageOrder="overThenDown"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showZeros="0" workbookViewId="0">
      <selection activeCell="C58" sqref="C58"/>
    </sheetView>
  </sheetViews>
  <sheetFormatPr defaultColWidth="9" defaultRowHeight="24" customHeight="1"/>
  <cols>
    <col min="1" max="1" width="12" style="8" customWidth="1"/>
    <col min="2" max="8" width="12.625" style="8" customWidth="1"/>
    <col min="9" max="256" width="9" style="8"/>
    <col min="257" max="257" width="12" style="8" customWidth="1"/>
    <col min="258" max="264" width="12.625" style="8" customWidth="1"/>
    <col min="265" max="512" width="9" style="8"/>
    <col min="513" max="513" width="12" style="8" customWidth="1"/>
    <col min="514" max="520" width="12.625" style="8" customWidth="1"/>
    <col min="521" max="768" width="9" style="8"/>
    <col min="769" max="769" width="12" style="8" customWidth="1"/>
    <col min="770" max="776" width="12.625" style="8" customWidth="1"/>
    <col min="777" max="1024" width="9" style="8"/>
    <col min="1025" max="1025" width="12" style="8" customWidth="1"/>
    <col min="1026" max="1032" width="12.625" style="8" customWidth="1"/>
    <col min="1033" max="1280" width="9" style="8"/>
    <col min="1281" max="1281" width="12" style="8" customWidth="1"/>
    <col min="1282" max="1288" width="12.625" style="8" customWidth="1"/>
    <col min="1289" max="1536" width="9" style="8"/>
    <col min="1537" max="1537" width="12" style="8" customWidth="1"/>
    <col min="1538" max="1544" width="12.625" style="8" customWidth="1"/>
    <col min="1545" max="1792" width="9" style="8"/>
    <col min="1793" max="1793" width="12" style="8" customWidth="1"/>
    <col min="1794" max="1800" width="12.625" style="8" customWidth="1"/>
    <col min="1801" max="2048" width="9" style="8"/>
    <col min="2049" max="2049" width="12" style="8" customWidth="1"/>
    <col min="2050" max="2056" width="12.625" style="8" customWidth="1"/>
    <col min="2057" max="2304" width="9" style="8"/>
    <col min="2305" max="2305" width="12" style="8" customWidth="1"/>
    <col min="2306" max="2312" width="12.625" style="8" customWidth="1"/>
    <col min="2313" max="2560" width="9" style="8"/>
    <col min="2561" max="2561" width="12" style="8" customWidth="1"/>
    <col min="2562" max="2568" width="12.625" style="8" customWidth="1"/>
    <col min="2569" max="2816" width="9" style="8"/>
    <col min="2817" max="2817" width="12" style="8" customWidth="1"/>
    <col min="2818" max="2824" width="12.625" style="8" customWidth="1"/>
    <col min="2825" max="3072" width="9" style="8"/>
    <col min="3073" max="3073" width="12" style="8" customWidth="1"/>
    <col min="3074" max="3080" width="12.625" style="8" customWidth="1"/>
    <col min="3081" max="3328" width="9" style="8"/>
    <col min="3329" max="3329" width="12" style="8" customWidth="1"/>
    <col min="3330" max="3336" width="12.625" style="8" customWidth="1"/>
    <col min="3337" max="3584" width="9" style="8"/>
    <col min="3585" max="3585" width="12" style="8" customWidth="1"/>
    <col min="3586" max="3592" width="12.625" style="8" customWidth="1"/>
    <col min="3593" max="3840" width="9" style="8"/>
    <col min="3841" max="3841" width="12" style="8" customWidth="1"/>
    <col min="3842" max="3848" width="12.625" style="8" customWidth="1"/>
    <col min="3849" max="4096" width="9" style="8"/>
    <col min="4097" max="4097" width="12" style="8" customWidth="1"/>
    <col min="4098" max="4104" width="12.625" style="8" customWidth="1"/>
    <col min="4105" max="4352" width="9" style="8"/>
    <col min="4353" max="4353" width="12" style="8" customWidth="1"/>
    <col min="4354" max="4360" width="12.625" style="8" customWidth="1"/>
    <col min="4361" max="4608" width="9" style="8"/>
    <col min="4609" max="4609" width="12" style="8" customWidth="1"/>
    <col min="4610" max="4616" width="12.625" style="8" customWidth="1"/>
    <col min="4617" max="4864" width="9" style="8"/>
    <col min="4865" max="4865" width="12" style="8" customWidth="1"/>
    <col min="4866" max="4872" width="12.625" style="8" customWidth="1"/>
    <col min="4873" max="5120" width="9" style="8"/>
    <col min="5121" max="5121" width="12" style="8" customWidth="1"/>
    <col min="5122" max="5128" width="12.625" style="8" customWidth="1"/>
    <col min="5129" max="5376" width="9" style="8"/>
    <col min="5377" max="5377" width="12" style="8" customWidth="1"/>
    <col min="5378" max="5384" width="12.625" style="8" customWidth="1"/>
    <col min="5385" max="5632" width="9" style="8"/>
    <col min="5633" max="5633" width="12" style="8" customWidth="1"/>
    <col min="5634" max="5640" width="12.625" style="8" customWidth="1"/>
    <col min="5641" max="5888" width="9" style="8"/>
    <col min="5889" max="5889" width="12" style="8" customWidth="1"/>
    <col min="5890" max="5896" width="12.625" style="8" customWidth="1"/>
    <col min="5897" max="6144" width="9" style="8"/>
    <col min="6145" max="6145" width="12" style="8" customWidth="1"/>
    <col min="6146" max="6152" width="12.625" style="8" customWidth="1"/>
    <col min="6153" max="6400" width="9" style="8"/>
    <col min="6401" max="6401" width="12" style="8" customWidth="1"/>
    <col min="6402" max="6408" width="12.625" style="8" customWidth="1"/>
    <col min="6409" max="6656" width="9" style="8"/>
    <col min="6657" max="6657" width="12" style="8" customWidth="1"/>
    <col min="6658" max="6664" width="12.625" style="8" customWidth="1"/>
    <col min="6665" max="6912" width="9" style="8"/>
    <col min="6913" max="6913" width="12" style="8" customWidth="1"/>
    <col min="6914" max="6920" width="12.625" style="8" customWidth="1"/>
    <col min="6921" max="7168" width="9" style="8"/>
    <col min="7169" max="7169" width="12" style="8" customWidth="1"/>
    <col min="7170" max="7176" width="12.625" style="8" customWidth="1"/>
    <col min="7177" max="7424" width="9" style="8"/>
    <col min="7425" max="7425" width="12" style="8" customWidth="1"/>
    <col min="7426" max="7432" width="12.625" style="8" customWidth="1"/>
    <col min="7433" max="7680" width="9" style="8"/>
    <col min="7681" max="7681" width="12" style="8" customWidth="1"/>
    <col min="7682" max="7688" width="12.625" style="8" customWidth="1"/>
    <col min="7689" max="7936" width="9" style="8"/>
    <col min="7937" max="7937" width="12" style="8" customWidth="1"/>
    <col min="7938" max="7944" width="12.625" style="8" customWidth="1"/>
    <col min="7945" max="8192" width="9" style="8"/>
    <col min="8193" max="8193" width="12" style="8" customWidth="1"/>
    <col min="8194" max="8200" width="12.625" style="8" customWidth="1"/>
    <col min="8201" max="8448" width="9" style="8"/>
    <col min="8449" max="8449" width="12" style="8" customWidth="1"/>
    <col min="8450" max="8456" width="12.625" style="8" customWidth="1"/>
    <col min="8457" max="8704" width="9" style="8"/>
    <col min="8705" max="8705" width="12" style="8" customWidth="1"/>
    <col min="8706" max="8712" width="12.625" style="8" customWidth="1"/>
    <col min="8713" max="8960" width="9" style="8"/>
    <col min="8961" max="8961" width="12" style="8" customWidth="1"/>
    <col min="8962" max="8968" width="12.625" style="8" customWidth="1"/>
    <col min="8969" max="9216" width="9" style="8"/>
    <col min="9217" max="9217" width="12" style="8" customWidth="1"/>
    <col min="9218" max="9224" width="12.625" style="8" customWidth="1"/>
    <col min="9225" max="9472" width="9" style="8"/>
    <col min="9473" max="9473" width="12" style="8" customWidth="1"/>
    <col min="9474" max="9480" width="12.625" style="8" customWidth="1"/>
    <col min="9481" max="9728" width="9" style="8"/>
    <col min="9729" max="9729" width="12" style="8" customWidth="1"/>
    <col min="9730" max="9736" width="12.625" style="8" customWidth="1"/>
    <col min="9737" max="9984" width="9" style="8"/>
    <col min="9985" max="9985" width="12" style="8" customWidth="1"/>
    <col min="9986" max="9992" width="12.625" style="8" customWidth="1"/>
    <col min="9993" max="10240" width="9" style="8"/>
    <col min="10241" max="10241" width="12" style="8" customWidth="1"/>
    <col min="10242" max="10248" width="12.625" style="8" customWidth="1"/>
    <col min="10249" max="10496" width="9" style="8"/>
    <col min="10497" max="10497" width="12" style="8" customWidth="1"/>
    <col min="10498" max="10504" width="12.625" style="8" customWidth="1"/>
    <col min="10505" max="10752" width="9" style="8"/>
    <col min="10753" max="10753" width="12" style="8" customWidth="1"/>
    <col min="10754" max="10760" width="12.625" style="8" customWidth="1"/>
    <col min="10761" max="11008" width="9" style="8"/>
    <col min="11009" max="11009" width="12" style="8" customWidth="1"/>
    <col min="11010" max="11016" width="12.625" style="8" customWidth="1"/>
    <col min="11017" max="11264" width="9" style="8"/>
    <col min="11265" max="11265" width="12" style="8" customWidth="1"/>
    <col min="11266" max="11272" width="12.625" style="8" customWidth="1"/>
    <col min="11273" max="11520" width="9" style="8"/>
    <col min="11521" max="11521" width="12" style="8" customWidth="1"/>
    <col min="11522" max="11528" width="12.625" style="8" customWidth="1"/>
    <col min="11529" max="11776" width="9" style="8"/>
    <col min="11777" max="11777" width="12" style="8" customWidth="1"/>
    <col min="11778" max="11784" width="12.625" style="8" customWidth="1"/>
    <col min="11785" max="12032" width="9" style="8"/>
    <col min="12033" max="12033" width="12" style="8" customWidth="1"/>
    <col min="12034" max="12040" width="12.625" style="8" customWidth="1"/>
    <col min="12041" max="12288" width="9" style="8"/>
    <col min="12289" max="12289" width="12" style="8" customWidth="1"/>
    <col min="12290" max="12296" width="12.625" style="8" customWidth="1"/>
    <col min="12297" max="12544" width="9" style="8"/>
    <col min="12545" max="12545" width="12" style="8" customWidth="1"/>
    <col min="12546" max="12552" width="12.625" style="8" customWidth="1"/>
    <col min="12553" max="12800" width="9" style="8"/>
    <col min="12801" max="12801" width="12" style="8" customWidth="1"/>
    <col min="12802" max="12808" width="12.625" style="8" customWidth="1"/>
    <col min="12809" max="13056" width="9" style="8"/>
    <col min="13057" max="13057" width="12" style="8" customWidth="1"/>
    <col min="13058" max="13064" width="12.625" style="8" customWidth="1"/>
    <col min="13065" max="13312" width="9" style="8"/>
    <col min="13313" max="13313" width="12" style="8" customWidth="1"/>
    <col min="13314" max="13320" width="12.625" style="8" customWidth="1"/>
    <col min="13321" max="13568" width="9" style="8"/>
    <col min="13569" max="13569" width="12" style="8" customWidth="1"/>
    <col min="13570" max="13576" width="12.625" style="8" customWidth="1"/>
    <col min="13577" max="13824" width="9" style="8"/>
    <col min="13825" max="13825" width="12" style="8" customWidth="1"/>
    <col min="13826" max="13832" width="12.625" style="8" customWidth="1"/>
    <col min="13833" max="14080" width="9" style="8"/>
    <col min="14081" max="14081" width="12" style="8" customWidth="1"/>
    <col min="14082" max="14088" width="12.625" style="8" customWidth="1"/>
    <col min="14089" max="14336" width="9" style="8"/>
    <col min="14337" max="14337" width="12" style="8" customWidth="1"/>
    <col min="14338" max="14344" width="12.625" style="8" customWidth="1"/>
    <col min="14345" max="14592" width="9" style="8"/>
    <col min="14593" max="14593" width="12" style="8" customWidth="1"/>
    <col min="14594" max="14600" width="12.625" style="8" customWidth="1"/>
    <col min="14601" max="14848" width="9" style="8"/>
    <col min="14849" max="14849" width="12" style="8" customWidth="1"/>
    <col min="14850" max="14856" width="12.625" style="8" customWidth="1"/>
    <col min="14857" max="15104" width="9" style="8"/>
    <col min="15105" max="15105" width="12" style="8" customWidth="1"/>
    <col min="15106" max="15112" width="12.625" style="8" customWidth="1"/>
    <col min="15113" max="15360" width="9" style="8"/>
    <col min="15361" max="15361" width="12" style="8" customWidth="1"/>
    <col min="15362" max="15368" width="12.625" style="8" customWidth="1"/>
    <col min="15369" max="15616" width="9" style="8"/>
    <col min="15617" max="15617" width="12" style="8" customWidth="1"/>
    <col min="15618" max="15624" width="12.625" style="8" customWidth="1"/>
    <col min="15625" max="15872" width="9" style="8"/>
    <col min="15873" max="15873" width="12" style="8" customWidth="1"/>
    <col min="15874" max="15880" width="12.625" style="8" customWidth="1"/>
    <col min="15881" max="16128" width="9" style="8"/>
    <col min="16129" max="16129" width="12" style="8" customWidth="1"/>
    <col min="16130" max="16136" width="12.625" style="8" customWidth="1"/>
    <col min="16137" max="16384" width="9" style="8"/>
  </cols>
  <sheetData>
    <row r="1" spans="1:8" s="4" customFormat="1" ht="24" customHeight="1">
      <c r="A1" s="3" t="s">
        <v>2</v>
      </c>
      <c r="B1" s="3"/>
      <c r="C1" s="3"/>
      <c r="D1" s="3"/>
      <c r="E1" s="3"/>
      <c r="F1" s="3"/>
      <c r="G1" s="3"/>
      <c r="H1" s="3"/>
    </row>
    <row r="2" spans="1:8" ht="15" customHeight="1">
      <c r="A2" s="5"/>
      <c r="B2" s="6"/>
      <c r="C2" s="6"/>
      <c r="D2" s="6"/>
      <c r="E2" s="6"/>
      <c r="F2" s="6"/>
      <c r="G2" s="6"/>
      <c r="H2" s="7"/>
    </row>
    <row r="3" spans="1:8" ht="18" customHeight="1">
      <c r="A3" s="27" t="s">
        <v>618</v>
      </c>
      <c r="B3" s="9" t="s">
        <v>72</v>
      </c>
      <c r="C3" s="9"/>
      <c r="D3" s="9"/>
      <c r="E3" s="28" t="s">
        <v>73</v>
      </c>
      <c r="F3" s="9"/>
      <c r="G3" s="28" t="s">
        <v>74</v>
      </c>
      <c r="H3" s="9"/>
    </row>
    <row r="4" spans="1:8" ht="18" customHeight="1">
      <c r="A4" s="29"/>
      <c r="B4" s="30" t="s">
        <v>75</v>
      </c>
      <c r="C4" s="31"/>
      <c r="D4" s="32" t="s">
        <v>76</v>
      </c>
      <c r="E4" s="32" t="s">
        <v>77</v>
      </c>
      <c r="F4" s="32" t="s">
        <v>76</v>
      </c>
      <c r="G4" s="32" t="s">
        <v>589</v>
      </c>
      <c r="H4" s="32" t="s">
        <v>76</v>
      </c>
    </row>
    <row r="5" spans="1:8" ht="18" customHeight="1">
      <c r="A5" s="29"/>
      <c r="B5" s="33" t="s">
        <v>41</v>
      </c>
      <c r="C5" s="34" t="s">
        <v>619</v>
      </c>
      <c r="D5" s="12" t="s">
        <v>78</v>
      </c>
      <c r="E5" s="35" t="s">
        <v>41</v>
      </c>
      <c r="F5" s="35" t="s">
        <v>79</v>
      </c>
      <c r="G5" s="35" t="s">
        <v>41</v>
      </c>
      <c r="H5" s="36" t="s">
        <v>79</v>
      </c>
    </row>
    <row r="6" spans="1:8" ht="18" customHeight="1">
      <c r="A6" s="37"/>
      <c r="B6" s="38"/>
      <c r="C6" s="39"/>
      <c r="D6" s="12" t="s">
        <v>80</v>
      </c>
      <c r="E6" s="39"/>
      <c r="F6" s="39"/>
      <c r="G6" s="39"/>
      <c r="H6" s="40"/>
    </row>
    <row r="7" spans="1:8" ht="5.0999999999999996" customHeight="1">
      <c r="A7" s="41"/>
      <c r="B7" s="14"/>
      <c r="C7" s="15"/>
      <c r="D7" s="15"/>
      <c r="E7" s="15"/>
      <c r="F7" s="15"/>
      <c r="G7" s="15"/>
      <c r="H7" s="15"/>
    </row>
    <row r="8" spans="1:8" ht="24" customHeight="1">
      <c r="A8" s="41">
        <v>1978</v>
      </c>
      <c r="B8" s="42">
        <v>14987</v>
      </c>
      <c r="C8" s="43">
        <v>11888</v>
      </c>
      <c r="D8" s="44">
        <v>37.74</v>
      </c>
      <c r="E8" s="43">
        <v>930</v>
      </c>
      <c r="F8" s="44">
        <v>7.62</v>
      </c>
      <c r="G8" s="43">
        <v>186</v>
      </c>
      <c r="H8" s="44">
        <v>127.76</v>
      </c>
    </row>
    <row r="9" spans="1:8" ht="24" customHeight="1">
      <c r="A9" s="41">
        <v>1980</v>
      </c>
      <c r="B9" s="42">
        <v>21621</v>
      </c>
      <c r="C9" s="43">
        <v>17660</v>
      </c>
      <c r="D9" s="44">
        <v>45.93</v>
      </c>
      <c r="E9" s="43">
        <v>2191</v>
      </c>
      <c r="F9" s="44">
        <v>11.25</v>
      </c>
      <c r="G9" s="43">
        <v>188</v>
      </c>
      <c r="H9" s="44">
        <v>140.41999999999999</v>
      </c>
    </row>
    <row r="10" spans="1:8" ht="24" customHeight="1">
      <c r="A10" s="41">
        <v>1985</v>
      </c>
      <c r="B10" s="42">
        <v>45603</v>
      </c>
      <c r="C10" s="43">
        <v>33743</v>
      </c>
      <c r="D10" s="44">
        <v>66.73</v>
      </c>
      <c r="E10" s="43">
        <v>4705</v>
      </c>
      <c r="F10" s="44">
        <v>25.6</v>
      </c>
      <c r="G10" s="43">
        <v>1445</v>
      </c>
      <c r="H10" s="44">
        <v>246.78</v>
      </c>
    </row>
    <row r="11" spans="1:8" ht="24" customHeight="1">
      <c r="A11" s="41">
        <v>1990</v>
      </c>
      <c r="B11" s="42">
        <v>80224</v>
      </c>
      <c r="C11" s="43">
        <v>55245</v>
      </c>
      <c r="D11" s="44">
        <v>56.36</v>
      </c>
      <c r="E11" s="43">
        <v>5751</v>
      </c>
      <c r="F11" s="44">
        <v>17.899999999999999</v>
      </c>
      <c r="G11" s="43">
        <v>1444</v>
      </c>
      <c r="H11" s="44">
        <v>211.25</v>
      </c>
    </row>
    <row r="12" spans="1:8" ht="24" customHeight="1">
      <c r="A12" s="41">
        <v>1995</v>
      </c>
      <c r="B12" s="42">
        <v>101381</v>
      </c>
      <c r="C12" s="43">
        <v>59159</v>
      </c>
      <c r="D12" s="44">
        <v>63.22</v>
      </c>
      <c r="E12" s="43">
        <v>7583</v>
      </c>
      <c r="F12" s="44">
        <v>23.37</v>
      </c>
      <c r="G12" s="43">
        <v>2089</v>
      </c>
      <c r="H12" s="44">
        <v>263.27</v>
      </c>
    </row>
    <row r="13" spans="1:8" ht="24" customHeight="1">
      <c r="A13" s="41">
        <v>2000</v>
      </c>
      <c r="B13" s="42">
        <v>143376</v>
      </c>
      <c r="C13" s="43">
        <v>84235</v>
      </c>
      <c r="D13" s="44">
        <v>62.74</v>
      </c>
      <c r="E13" s="43">
        <v>8725</v>
      </c>
      <c r="F13" s="44">
        <v>29.42</v>
      </c>
      <c r="G13" s="43">
        <v>2007</v>
      </c>
      <c r="H13" s="44">
        <v>329.29</v>
      </c>
    </row>
    <row r="14" spans="1:8" ht="24" customHeight="1">
      <c r="A14" s="41">
        <v>2005</v>
      </c>
      <c r="B14" s="42">
        <v>222473</v>
      </c>
      <c r="C14" s="43">
        <v>128578</v>
      </c>
      <c r="D14" s="44">
        <v>64.659700000000001</v>
      </c>
      <c r="E14" s="43">
        <v>9468</v>
      </c>
      <c r="F14" s="44">
        <v>27.589400000000001</v>
      </c>
      <c r="G14" s="43">
        <v>1931</v>
      </c>
      <c r="H14" s="44">
        <v>412.60399999999998</v>
      </c>
    </row>
    <row r="15" spans="1:8" ht="24" customHeight="1">
      <c r="A15" s="41">
        <v>2006</v>
      </c>
      <c r="B15" s="42">
        <v>233971</v>
      </c>
      <c r="C15" s="43">
        <v>160757</v>
      </c>
      <c r="D15" s="44">
        <v>64.0809</v>
      </c>
      <c r="E15" s="43">
        <v>9468</v>
      </c>
      <c r="F15" s="44">
        <v>28.521599999999999</v>
      </c>
      <c r="G15" s="43">
        <v>1938</v>
      </c>
      <c r="H15" s="44">
        <v>424.5172</v>
      </c>
    </row>
    <row r="16" spans="1:8" ht="24" customHeight="1">
      <c r="A16" s="41" t="s">
        <v>81</v>
      </c>
      <c r="B16" s="42">
        <v>248283</v>
      </c>
      <c r="C16" s="43">
        <v>136226</v>
      </c>
      <c r="D16" s="44">
        <v>62.933100000000003</v>
      </c>
      <c r="E16" s="43">
        <v>9468</v>
      </c>
      <c r="F16" s="44">
        <v>30.410599999999999</v>
      </c>
      <c r="G16" s="21">
        <v>1938</v>
      </c>
      <c r="H16" s="44">
        <v>437.98820000000001</v>
      </c>
    </row>
    <row r="17" spans="1:8" ht="24" customHeight="1">
      <c r="A17" s="41">
        <v>2008</v>
      </c>
      <c r="B17" s="42">
        <v>274123</v>
      </c>
      <c r="C17" s="43">
        <v>148978</v>
      </c>
      <c r="D17" s="44">
        <v>70.618499999999997</v>
      </c>
      <c r="E17" s="43">
        <v>9549</v>
      </c>
      <c r="F17" s="44">
        <v>31.048999999999999</v>
      </c>
      <c r="G17" s="21">
        <v>1943</v>
      </c>
      <c r="H17" s="44">
        <v>442.92219999999998</v>
      </c>
    </row>
    <row r="18" spans="1:8" ht="24" customHeight="1">
      <c r="A18" s="41">
        <v>2009</v>
      </c>
      <c r="B18" s="42">
        <v>301719</v>
      </c>
      <c r="C18" s="43">
        <v>168296</v>
      </c>
      <c r="D18" s="44">
        <v>70.367500000000007</v>
      </c>
      <c r="E18" s="43">
        <v>9851</v>
      </c>
      <c r="F18" s="44">
        <v>31.524999999999999</v>
      </c>
      <c r="G18" s="21">
        <v>1937</v>
      </c>
      <c r="H18" s="44">
        <v>439.11320000000001</v>
      </c>
    </row>
    <row r="19" spans="1:8" ht="24" customHeight="1">
      <c r="A19" s="41">
        <v>2010</v>
      </c>
      <c r="B19" s="42">
        <v>328387</v>
      </c>
      <c r="C19" s="43">
        <v>189295</v>
      </c>
      <c r="D19" s="44">
        <v>71.705100000000002</v>
      </c>
      <c r="E19" s="43">
        <v>9884</v>
      </c>
      <c r="F19" s="44">
        <v>32.153500000000001</v>
      </c>
      <c r="G19" s="21">
        <v>1939</v>
      </c>
      <c r="H19" s="44">
        <v>452.13909999999998</v>
      </c>
    </row>
    <row r="20" spans="1:8" ht="24" customHeight="1">
      <c r="A20" s="41">
        <v>2011</v>
      </c>
      <c r="B20" s="42">
        <v>369523</v>
      </c>
      <c r="C20" s="43">
        <v>207506</v>
      </c>
      <c r="D20" s="44">
        <v>77.0518</v>
      </c>
      <c r="E20" s="43">
        <v>9849</v>
      </c>
      <c r="F20" s="44">
        <v>32.852200000000003</v>
      </c>
      <c r="G20" s="21">
        <v>1928</v>
      </c>
      <c r="H20" s="44">
        <v>467.43259999999998</v>
      </c>
    </row>
    <row r="21" spans="1:8" ht="24" customHeight="1">
      <c r="A21" s="41">
        <v>2012</v>
      </c>
      <c r="B21" s="42">
        <v>414005</v>
      </c>
      <c r="C21" s="43">
        <v>241986</v>
      </c>
      <c r="D21" s="44">
        <v>79.246399999999994</v>
      </c>
      <c r="E21" s="43">
        <v>9867</v>
      </c>
      <c r="F21" s="44">
        <v>33.479816999999997</v>
      </c>
      <c r="G21" s="21">
        <v>1918</v>
      </c>
      <c r="H21" s="44">
        <v>482.2568</v>
      </c>
    </row>
    <row r="22" spans="1:8" ht="24" customHeight="1">
      <c r="A22" s="41">
        <v>2013</v>
      </c>
      <c r="B22" s="42">
        <v>444427</v>
      </c>
      <c r="C22" s="43">
        <v>255981</v>
      </c>
      <c r="D22" s="44">
        <v>83.104799999999997</v>
      </c>
      <c r="E22" s="43">
        <v>9877</v>
      </c>
      <c r="F22" s="44">
        <v>32.724314999999997</v>
      </c>
      <c r="G22" s="21">
        <v>1915</v>
      </c>
      <c r="H22" s="44">
        <v>482.41320000000002</v>
      </c>
    </row>
    <row r="23" spans="1:8" ht="24" customHeight="1">
      <c r="A23" s="41">
        <v>2014</v>
      </c>
      <c r="B23" s="42">
        <v>448431</v>
      </c>
      <c r="C23" s="43">
        <v>255890</v>
      </c>
      <c r="D23" s="44">
        <v>81.846500000000006</v>
      </c>
      <c r="E23" s="43">
        <v>9966</v>
      </c>
      <c r="F23" s="44">
        <v>30.945194999999998</v>
      </c>
      <c r="G23" s="21">
        <v>1912</v>
      </c>
      <c r="H23" s="44">
        <v>463.89870000000002</v>
      </c>
    </row>
    <row r="24" spans="1:8" ht="24" customHeight="1">
      <c r="A24" s="41"/>
      <c r="B24" s="20"/>
      <c r="C24" s="21"/>
      <c r="D24" s="44"/>
      <c r="E24" s="44"/>
      <c r="F24" s="44"/>
      <c r="G24" s="21"/>
      <c r="H24" s="21"/>
    </row>
    <row r="25" spans="1:8" ht="24" customHeight="1">
      <c r="A25" s="41" t="s">
        <v>82</v>
      </c>
      <c r="B25" s="42">
        <v>183457</v>
      </c>
      <c r="C25" s="43">
        <v>107131</v>
      </c>
      <c r="D25" s="44">
        <v>21.8886</v>
      </c>
      <c r="E25" s="44">
        <v>2951</v>
      </c>
      <c r="F25" s="44">
        <v>9.5745879999999595</v>
      </c>
      <c r="G25" s="21">
        <v>221</v>
      </c>
      <c r="H25" s="44">
        <v>80.430000000000007</v>
      </c>
    </row>
    <row r="26" spans="1:8" ht="24" customHeight="1">
      <c r="A26" s="41"/>
      <c r="B26" s="42"/>
      <c r="C26" s="43"/>
      <c r="D26" s="44"/>
      <c r="E26" s="44"/>
      <c r="F26" s="44"/>
      <c r="G26" s="21"/>
      <c r="H26" s="44"/>
    </row>
    <row r="27" spans="1:8" ht="24" customHeight="1">
      <c r="A27" s="41" t="s">
        <v>83</v>
      </c>
      <c r="B27" s="42">
        <v>10802</v>
      </c>
      <c r="C27" s="43">
        <v>6474</v>
      </c>
      <c r="D27" s="44">
        <v>1.6746000000000001</v>
      </c>
      <c r="E27" s="44">
        <v>172</v>
      </c>
      <c r="F27" s="44">
        <v>0.379243</v>
      </c>
      <c r="G27" s="21">
        <v>35</v>
      </c>
      <c r="H27" s="44">
        <v>9.4640000000000004</v>
      </c>
    </row>
    <row r="28" spans="1:8" ht="24" customHeight="1">
      <c r="A28" s="41" t="s">
        <v>84</v>
      </c>
      <c r="B28" s="42">
        <v>5745</v>
      </c>
      <c r="C28" s="43">
        <v>3755</v>
      </c>
      <c r="D28" s="44">
        <v>0.45600000000000002</v>
      </c>
      <c r="E28" s="44">
        <v>254</v>
      </c>
      <c r="F28" s="44">
        <v>0.38327899999999998</v>
      </c>
      <c r="G28" s="21">
        <v>24</v>
      </c>
      <c r="H28" s="44">
        <v>7.5995999999999997</v>
      </c>
    </row>
    <row r="29" spans="1:8" ht="24" customHeight="1">
      <c r="A29" s="41" t="s">
        <v>85</v>
      </c>
      <c r="B29" s="20">
        <v>7022</v>
      </c>
      <c r="C29" s="21">
        <v>3071</v>
      </c>
      <c r="D29" s="44">
        <v>2.2233999999999998</v>
      </c>
      <c r="E29" s="44">
        <v>229</v>
      </c>
      <c r="F29" s="44">
        <v>0.48331499999999999</v>
      </c>
      <c r="G29" s="21">
        <v>65</v>
      </c>
      <c r="H29" s="44">
        <v>15.764099999999999</v>
      </c>
    </row>
    <row r="30" spans="1:8" ht="24" customHeight="1">
      <c r="A30" s="41" t="s">
        <v>86</v>
      </c>
      <c r="B30" s="42">
        <v>3458</v>
      </c>
      <c r="C30" s="43">
        <v>1866</v>
      </c>
      <c r="D30" s="44">
        <v>1.2866</v>
      </c>
      <c r="E30" s="44">
        <v>201</v>
      </c>
      <c r="F30" s="44">
        <v>0.29303499999999999</v>
      </c>
      <c r="G30" s="21">
        <v>60</v>
      </c>
      <c r="H30" s="44">
        <v>21.602</v>
      </c>
    </row>
    <row r="31" spans="1:8" ht="24" customHeight="1">
      <c r="A31" s="41" t="s">
        <v>87</v>
      </c>
      <c r="B31" s="42">
        <v>3157</v>
      </c>
      <c r="C31" s="43">
        <v>1937</v>
      </c>
      <c r="D31" s="44">
        <v>0.67520000000000002</v>
      </c>
      <c r="E31" s="44">
        <v>147</v>
      </c>
      <c r="F31" s="44">
        <v>0.242285</v>
      </c>
      <c r="G31" s="21">
        <v>58</v>
      </c>
      <c r="H31" s="44">
        <v>3.3599000000000001</v>
      </c>
    </row>
    <row r="32" spans="1:8" ht="24" customHeight="1">
      <c r="A32" s="41"/>
      <c r="B32" s="20"/>
      <c r="C32" s="43"/>
      <c r="D32" s="44"/>
      <c r="E32" s="44"/>
      <c r="F32" s="44"/>
      <c r="G32" s="21"/>
      <c r="H32" s="44"/>
    </row>
    <row r="33" spans="1:8" ht="24" customHeight="1">
      <c r="A33" s="41" t="s">
        <v>88</v>
      </c>
      <c r="B33" s="42">
        <v>11942</v>
      </c>
      <c r="C33" s="43">
        <v>7405</v>
      </c>
      <c r="D33" s="44">
        <v>1.2713000000000001</v>
      </c>
      <c r="E33" s="44">
        <v>323</v>
      </c>
      <c r="F33" s="44">
        <v>0.89649800000000002</v>
      </c>
      <c r="G33" s="21">
        <v>70</v>
      </c>
      <c r="H33" s="44">
        <v>15.058199999999999</v>
      </c>
    </row>
    <row r="34" spans="1:8" ht="24" customHeight="1">
      <c r="A34" s="41" t="s">
        <v>89</v>
      </c>
      <c r="B34" s="42">
        <v>21565</v>
      </c>
      <c r="C34" s="43">
        <v>11425</v>
      </c>
      <c r="D34" s="44">
        <v>2.5499999999999998</v>
      </c>
      <c r="E34" s="44">
        <v>239</v>
      </c>
      <c r="F34" s="44">
        <v>0.94898899999999997</v>
      </c>
      <c r="G34" s="21">
        <v>52</v>
      </c>
      <c r="H34" s="44">
        <v>9.2605000000000004</v>
      </c>
    </row>
    <row r="35" spans="1:8" ht="24" customHeight="1">
      <c r="A35" s="41" t="s">
        <v>90</v>
      </c>
      <c r="B35" s="42">
        <v>5043</v>
      </c>
      <c r="C35" s="43">
        <v>3626</v>
      </c>
      <c r="D35" s="44">
        <v>0.74260000000000004</v>
      </c>
      <c r="E35" s="44">
        <v>315</v>
      </c>
      <c r="F35" s="44">
        <v>0.52787600000000001</v>
      </c>
      <c r="G35" s="21">
        <v>68</v>
      </c>
      <c r="H35" s="44">
        <v>6.9039000000000001</v>
      </c>
    </row>
    <row r="36" spans="1:8" ht="24" customHeight="1">
      <c r="A36" s="41"/>
      <c r="B36" s="20"/>
      <c r="C36" s="21"/>
      <c r="D36" s="44"/>
      <c r="E36" s="44"/>
      <c r="F36" s="44"/>
      <c r="G36" s="21"/>
      <c r="H36" s="44"/>
    </row>
    <row r="37" spans="1:8" ht="24" customHeight="1">
      <c r="A37" s="41" t="s">
        <v>91</v>
      </c>
      <c r="B37" s="42">
        <v>24420</v>
      </c>
      <c r="C37" s="43">
        <v>13055</v>
      </c>
      <c r="D37" s="44">
        <v>3.2187999999999999</v>
      </c>
      <c r="E37" s="44">
        <v>636</v>
      </c>
      <c r="F37" s="44">
        <v>1.4471000000000001</v>
      </c>
      <c r="G37" s="21">
        <v>72</v>
      </c>
      <c r="H37" s="44">
        <v>11.4002</v>
      </c>
    </row>
    <row r="38" spans="1:8" ht="24" customHeight="1">
      <c r="A38" s="41" t="s">
        <v>92</v>
      </c>
      <c r="B38" s="42">
        <v>23936</v>
      </c>
      <c r="C38" s="43">
        <v>14383</v>
      </c>
      <c r="D38" s="44">
        <v>5.5963000000000003</v>
      </c>
      <c r="E38" s="44">
        <v>468</v>
      </c>
      <c r="F38" s="44">
        <v>1.181718</v>
      </c>
      <c r="G38" s="21">
        <v>81</v>
      </c>
      <c r="H38" s="44">
        <v>28.206299999999999</v>
      </c>
    </row>
    <row r="39" spans="1:8" ht="24" customHeight="1">
      <c r="A39" s="41" t="s">
        <v>93</v>
      </c>
      <c r="B39" s="42">
        <v>12687</v>
      </c>
      <c r="C39" s="43">
        <v>6867</v>
      </c>
      <c r="D39" s="44">
        <v>3.6970999999999998</v>
      </c>
      <c r="E39" s="44">
        <v>225</v>
      </c>
      <c r="F39" s="44">
        <v>0.77651199999999998</v>
      </c>
      <c r="G39" s="21">
        <v>69</v>
      </c>
      <c r="H39" s="44">
        <v>33.736699999999999</v>
      </c>
    </row>
    <row r="40" spans="1:8" ht="24" customHeight="1">
      <c r="A40" s="41" t="s">
        <v>94</v>
      </c>
      <c r="B40" s="20">
        <v>9934</v>
      </c>
      <c r="C40" s="43">
        <v>5227</v>
      </c>
      <c r="D40" s="44">
        <v>2.5579000000000001</v>
      </c>
      <c r="E40" s="44">
        <v>186</v>
      </c>
      <c r="F40" s="44">
        <v>0.56265600000000004</v>
      </c>
      <c r="G40" s="21">
        <v>51</v>
      </c>
      <c r="H40" s="44">
        <v>12.117599999999999</v>
      </c>
    </row>
    <row r="41" spans="1:8" ht="24" customHeight="1">
      <c r="A41" s="41" t="s">
        <v>95</v>
      </c>
      <c r="B41" s="42">
        <v>3456</v>
      </c>
      <c r="C41" s="43">
        <v>2442</v>
      </c>
      <c r="D41" s="44">
        <v>0.8619</v>
      </c>
      <c r="E41" s="44">
        <v>176</v>
      </c>
      <c r="F41" s="44">
        <v>0.439666</v>
      </c>
      <c r="G41" s="21">
        <v>42</v>
      </c>
      <c r="H41" s="44">
        <v>11.1945</v>
      </c>
    </row>
    <row r="42" spans="1:8" ht="24" customHeight="1">
      <c r="A42" s="41" t="s">
        <v>96</v>
      </c>
      <c r="B42" s="20">
        <v>5890</v>
      </c>
      <c r="C42" s="21">
        <v>3535</v>
      </c>
      <c r="D42" s="44">
        <v>1.9662999999999999</v>
      </c>
      <c r="E42" s="44">
        <v>164</v>
      </c>
      <c r="F42" s="44">
        <v>0.76157399999999997</v>
      </c>
      <c r="G42" s="21">
        <v>41</v>
      </c>
      <c r="H42" s="44">
        <v>11.3322</v>
      </c>
    </row>
    <row r="43" spans="1:8" ht="24" customHeight="1">
      <c r="A43" s="41" t="s">
        <v>97</v>
      </c>
      <c r="B43" s="42">
        <v>14282</v>
      </c>
      <c r="C43" s="43">
        <v>8153</v>
      </c>
      <c r="D43" s="44">
        <v>4.6448</v>
      </c>
      <c r="E43" s="44">
        <v>269</v>
      </c>
      <c r="F43" s="44">
        <v>1.1938500000000001</v>
      </c>
      <c r="G43" s="21">
        <v>87</v>
      </c>
      <c r="H43" s="44">
        <v>30.6553</v>
      </c>
    </row>
    <row r="44" spans="1:8" ht="24" customHeight="1">
      <c r="A44" s="41"/>
      <c r="B44" s="42"/>
      <c r="C44" s="43"/>
      <c r="D44" s="44"/>
      <c r="E44" s="44"/>
      <c r="F44" s="44"/>
      <c r="G44" s="21"/>
      <c r="H44" s="44"/>
    </row>
    <row r="45" spans="1:8" ht="24" customHeight="1">
      <c r="A45" s="41" t="s">
        <v>98</v>
      </c>
      <c r="B45" s="42">
        <v>7705</v>
      </c>
      <c r="C45" s="43">
        <v>4244</v>
      </c>
      <c r="D45" s="44">
        <v>1.9714</v>
      </c>
      <c r="E45" s="44">
        <v>248</v>
      </c>
      <c r="F45" s="44">
        <v>0.86734999999999995</v>
      </c>
      <c r="G45" s="21">
        <v>78</v>
      </c>
      <c r="H45" s="44">
        <v>20.972200000000001</v>
      </c>
    </row>
    <row r="46" spans="1:8" ht="24" customHeight="1">
      <c r="A46" s="41" t="s">
        <v>99</v>
      </c>
      <c r="B46" s="42">
        <v>15910</v>
      </c>
      <c r="C46" s="43">
        <v>9571</v>
      </c>
      <c r="D46" s="44">
        <v>2.7193000000000001</v>
      </c>
      <c r="E46" s="44">
        <v>424</v>
      </c>
      <c r="F46" s="44">
        <v>2.808945</v>
      </c>
      <c r="G46" s="21">
        <v>74</v>
      </c>
      <c r="H46" s="44">
        <v>19.037400000000002</v>
      </c>
    </row>
    <row r="47" spans="1:8" ht="24" customHeight="1">
      <c r="A47" s="41" t="s">
        <v>100</v>
      </c>
      <c r="B47" s="20">
        <v>11340</v>
      </c>
      <c r="C47" s="43">
        <v>5634</v>
      </c>
      <c r="D47" s="44">
        <v>4.2194000000000003</v>
      </c>
      <c r="E47" s="44">
        <v>253</v>
      </c>
      <c r="F47" s="44">
        <v>1.344168</v>
      </c>
      <c r="G47" s="21">
        <v>48</v>
      </c>
      <c r="H47" s="44">
        <v>13.6738</v>
      </c>
    </row>
    <row r="48" spans="1:8" ht="24" customHeight="1">
      <c r="A48" s="41" t="s">
        <v>101</v>
      </c>
      <c r="B48" s="42">
        <v>9495</v>
      </c>
      <c r="C48" s="43">
        <v>6005</v>
      </c>
      <c r="D48" s="44">
        <v>2.9872000000000001</v>
      </c>
      <c r="E48" s="44">
        <v>388</v>
      </c>
      <c r="F48" s="44">
        <v>1.5520240000000001</v>
      </c>
      <c r="G48" s="21">
        <v>101</v>
      </c>
      <c r="H48" s="44">
        <v>38.986899999999999</v>
      </c>
    </row>
    <row r="49" spans="1:8" ht="24" customHeight="1">
      <c r="A49" s="41" t="s">
        <v>102</v>
      </c>
      <c r="B49" s="45">
        <v>7871</v>
      </c>
      <c r="C49" s="46">
        <v>3752</v>
      </c>
      <c r="D49" s="44">
        <v>3.9777</v>
      </c>
      <c r="E49" s="44">
        <v>185</v>
      </c>
      <c r="F49" s="44">
        <v>0.48080099999999998</v>
      </c>
      <c r="G49" s="46">
        <v>54</v>
      </c>
      <c r="H49" s="44">
        <v>7.2972000000000001</v>
      </c>
    </row>
    <row r="50" spans="1:8" ht="24" customHeight="1">
      <c r="A50" s="41" t="s">
        <v>103</v>
      </c>
      <c r="B50" s="45">
        <v>3747</v>
      </c>
      <c r="C50" s="46">
        <v>1698</v>
      </c>
      <c r="D50" s="44">
        <v>0.61429999999999996</v>
      </c>
      <c r="E50" s="44">
        <v>44</v>
      </c>
      <c r="F50" s="44">
        <v>7.9747999999999999E-2</v>
      </c>
      <c r="G50" s="46">
        <v>14</v>
      </c>
      <c r="H50" s="44">
        <v>2.4603000000000002</v>
      </c>
    </row>
    <row r="51" spans="1:8" ht="24" customHeight="1">
      <c r="A51" s="41"/>
      <c r="B51" s="42"/>
      <c r="C51" s="43"/>
      <c r="D51" s="44"/>
      <c r="E51" s="44"/>
      <c r="F51" s="44"/>
      <c r="G51" s="46"/>
      <c r="H51" s="44"/>
    </row>
    <row r="52" spans="1:8" ht="24" customHeight="1">
      <c r="A52" s="41" t="s">
        <v>104</v>
      </c>
      <c r="B52" s="45">
        <v>6062</v>
      </c>
      <c r="C52" s="46">
        <v>3190</v>
      </c>
      <c r="D52" s="44">
        <v>1.5008999999999999</v>
      </c>
      <c r="E52" s="44">
        <v>138</v>
      </c>
      <c r="F52" s="44">
        <v>0.54980899999999999</v>
      </c>
      <c r="G52" s="46">
        <v>27</v>
      </c>
      <c r="H52" s="44">
        <v>6.1855000000000002</v>
      </c>
    </row>
    <row r="53" spans="1:8" ht="24" customHeight="1">
      <c r="A53" s="41" t="s">
        <v>105</v>
      </c>
      <c r="B53" s="45">
        <v>9095</v>
      </c>
      <c r="C53" s="46">
        <v>5252</v>
      </c>
      <c r="D53" s="44">
        <v>1.9622999999999999</v>
      </c>
      <c r="E53" s="44">
        <v>353</v>
      </c>
      <c r="F53" s="44">
        <v>0.63824400000000003</v>
      </c>
      <c r="G53" s="46">
        <v>88</v>
      </c>
      <c r="H53" s="44">
        <v>16.77</v>
      </c>
    </row>
    <row r="54" spans="1:8" ht="24" customHeight="1">
      <c r="A54" s="41" t="s">
        <v>106</v>
      </c>
      <c r="B54" s="45">
        <v>845</v>
      </c>
      <c r="C54" s="46">
        <v>721</v>
      </c>
      <c r="D54" s="44">
        <v>1.0099</v>
      </c>
      <c r="E54" s="44">
        <v>90</v>
      </c>
      <c r="F54" s="44">
        <v>0.152311</v>
      </c>
      <c r="G54" s="46">
        <v>30</v>
      </c>
      <c r="H54" s="44">
        <v>3.6347999999999998</v>
      </c>
    </row>
    <row r="55" spans="1:8" ht="24" customHeight="1">
      <c r="A55" s="41" t="s">
        <v>107</v>
      </c>
      <c r="B55" s="45">
        <v>6958</v>
      </c>
      <c r="C55" s="46">
        <v>3781</v>
      </c>
      <c r="D55" s="44">
        <v>1.5306999999999999</v>
      </c>
      <c r="E55" s="44">
        <v>127</v>
      </c>
      <c r="F55" s="44">
        <v>0.40004600000000001</v>
      </c>
      <c r="G55" s="46">
        <v>42</v>
      </c>
      <c r="H55" s="44">
        <v>6.1279000000000003</v>
      </c>
    </row>
    <row r="56" spans="1:8" ht="24" customHeight="1">
      <c r="A56" s="41" t="s">
        <v>108</v>
      </c>
      <c r="B56" s="45">
        <v>547</v>
      </c>
      <c r="C56" s="46">
        <v>237</v>
      </c>
      <c r="D56" s="44">
        <v>0.1303</v>
      </c>
      <c r="E56" s="44">
        <v>35</v>
      </c>
      <c r="F56" s="44">
        <v>2.3008000000000001E-2</v>
      </c>
      <c r="G56" s="46">
        <v>25</v>
      </c>
      <c r="H56" s="44">
        <v>0.7651</v>
      </c>
    </row>
    <row r="57" spans="1:8" ht="24" customHeight="1">
      <c r="A57" s="41"/>
      <c r="B57" s="45"/>
      <c r="C57" s="46"/>
      <c r="D57" s="44"/>
      <c r="E57" s="44"/>
      <c r="F57" s="44"/>
      <c r="G57" s="46"/>
      <c r="H57" s="44"/>
    </row>
    <row r="58" spans="1:8" ht="24" customHeight="1">
      <c r="A58" s="41" t="s">
        <v>620</v>
      </c>
      <c r="B58" s="45">
        <v>9334</v>
      </c>
      <c r="C58" s="46">
        <v>4667</v>
      </c>
      <c r="D58" s="44">
        <v>1.8925000000000001</v>
      </c>
      <c r="E58" s="44">
        <v>286</v>
      </c>
      <c r="F58" s="44">
        <v>0.53051599999999999</v>
      </c>
      <c r="G58" s="46">
        <v>43</v>
      </c>
      <c r="H58" s="44">
        <v>6.8244999999999996</v>
      </c>
    </row>
    <row r="59" spans="1:8" ht="24" customHeight="1">
      <c r="A59" s="41" t="s">
        <v>109</v>
      </c>
      <c r="B59" s="45">
        <v>2410</v>
      </c>
      <c r="C59" s="46">
        <v>1319</v>
      </c>
      <c r="D59" s="44">
        <v>0.53120000000000001</v>
      </c>
      <c r="E59" s="44">
        <v>136</v>
      </c>
      <c r="F59" s="44">
        <v>1.087137</v>
      </c>
      <c r="G59" s="46">
        <v>50</v>
      </c>
      <c r="H59" s="44">
        <v>5.0982000000000003</v>
      </c>
    </row>
    <row r="60" spans="1:8" ht="24" customHeight="1">
      <c r="A60" s="41" t="s">
        <v>110</v>
      </c>
      <c r="B60" s="45">
        <v>597</v>
      </c>
      <c r="C60" s="46">
        <v>269</v>
      </c>
      <c r="D60" s="44">
        <v>0.1069</v>
      </c>
      <c r="E60" s="44">
        <v>53</v>
      </c>
      <c r="F60" s="44">
        <v>3.7805999999999999E-2</v>
      </c>
      <c r="G60" s="46">
        <v>26</v>
      </c>
      <c r="H60" s="44">
        <v>1.373</v>
      </c>
    </row>
    <row r="61" spans="1:8" ht="24" customHeight="1">
      <c r="A61" s="41" t="s">
        <v>111</v>
      </c>
      <c r="B61" s="45">
        <v>1987</v>
      </c>
      <c r="C61" s="46">
        <v>1253</v>
      </c>
      <c r="D61" s="44">
        <v>0.36820000000000003</v>
      </c>
      <c r="E61" s="44">
        <v>37</v>
      </c>
      <c r="F61" s="44">
        <v>0.12857399999999999</v>
      </c>
      <c r="G61" s="46">
        <v>14</v>
      </c>
      <c r="H61" s="44">
        <v>1.0987</v>
      </c>
    </row>
    <row r="62" spans="1:8" ht="24" customHeight="1">
      <c r="A62" s="41" t="s">
        <v>112</v>
      </c>
      <c r="B62" s="45">
        <v>7732</v>
      </c>
      <c r="C62" s="46">
        <v>3945</v>
      </c>
      <c r="D62" s="44">
        <v>1.0128999999999999</v>
      </c>
      <c r="E62" s="44">
        <v>214</v>
      </c>
      <c r="F62" s="44">
        <v>0.17252400000000001</v>
      </c>
      <c r="G62" s="46">
        <v>102</v>
      </c>
      <c r="H62" s="44">
        <v>5.5082000000000004</v>
      </c>
    </row>
    <row r="63" spans="1:8" ht="5.0999999999999996" customHeight="1">
      <c r="A63" s="47"/>
      <c r="B63" s="48"/>
      <c r="C63" s="49"/>
      <c r="D63" s="49"/>
      <c r="E63" s="49"/>
      <c r="F63" s="49"/>
      <c r="G63" s="49"/>
      <c r="H63" s="49"/>
    </row>
    <row r="64" spans="1:8" s="25" customFormat="1" ht="24" customHeight="1">
      <c r="B64" s="26"/>
      <c r="C64" s="26"/>
      <c r="D64" s="26"/>
      <c r="E64" s="26"/>
      <c r="F64" s="26"/>
      <c r="G64" s="26"/>
      <c r="H64" s="26"/>
    </row>
  </sheetData>
  <mergeCells count="11">
    <mergeCell ref="A1:H1"/>
    <mergeCell ref="B3:D3"/>
    <mergeCell ref="E3:F3"/>
    <mergeCell ref="G3:H3"/>
    <mergeCell ref="A3:A6"/>
    <mergeCell ref="B5:B6"/>
    <mergeCell ref="C5:C6"/>
    <mergeCell ref="E5:E6"/>
    <mergeCell ref="F5:F6"/>
    <mergeCell ref="G5:G6"/>
    <mergeCell ref="H5:H6"/>
  </mergeCells>
  <phoneticPr fontId="7" type="noConversion"/>
  <pageMargins left="0.74791666666666701" right="0.70763888888888904" top="0.82638888888888895" bottom="0.82638888888888895" header="0" footer="0"/>
  <pageSetup paperSize="9" pageOrder="overThenDown" orientation="portrait"/>
  <ignoredErrors>
    <ignoredError sqref="A16:A24"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showZeros="0" workbookViewId="0">
      <selection activeCell="J7" sqref="J7"/>
    </sheetView>
  </sheetViews>
  <sheetFormatPr defaultColWidth="9" defaultRowHeight="24" customHeight="1"/>
  <cols>
    <col min="1" max="1" width="12" style="8" customWidth="1"/>
    <col min="2" max="18" width="12.625" style="8" customWidth="1"/>
    <col min="19" max="256" width="9" style="8"/>
    <col min="257" max="257" width="12" style="8" customWidth="1"/>
    <col min="258" max="274" width="12.625" style="8" customWidth="1"/>
    <col min="275" max="512" width="9" style="8"/>
    <col min="513" max="513" width="12" style="8" customWidth="1"/>
    <col min="514" max="530" width="12.625" style="8" customWidth="1"/>
    <col min="531" max="768" width="9" style="8"/>
    <col min="769" max="769" width="12" style="8" customWidth="1"/>
    <col min="770" max="786" width="12.625" style="8" customWidth="1"/>
    <col min="787" max="1024" width="9" style="8"/>
    <col min="1025" max="1025" width="12" style="8" customWidth="1"/>
    <col min="1026" max="1042" width="12.625" style="8" customWidth="1"/>
    <col min="1043" max="1280" width="9" style="8"/>
    <col min="1281" max="1281" width="12" style="8" customWidth="1"/>
    <col min="1282" max="1298" width="12.625" style="8" customWidth="1"/>
    <col min="1299" max="1536" width="9" style="8"/>
    <col min="1537" max="1537" width="12" style="8" customWidth="1"/>
    <col min="1538" max="1554" width="12.625" style="8" customWidth="1"/>
    <col min="1555" max="1792" width="9" style="8"/>
    <col min="1793" max="1793" width="12" style="8" customWidth="1"/>
    <col min="1794" max="1810" width="12.625" style="8" customWidth="1"/>
    <col min="1811" max="2048" width="9" style="8"/>
    <col min="2049" max="2049" width="12" style="8" customWidth="1"/>
    <col min="2050" max="2066" width="12.625" style="8" customWidth="1"/>
    <col min="2067" max="2304" width="9" style="8"/>
    <col min="2305" max="2305" width="12" style="8" customWidth="1"/>
    <col min="2306" max="2322" width="12.625" style="8" customWidth="1"/>
    <col min="2323" max="2560" width="9" style="8"/>
    <col min="2561" max="2561" width="12" style="8" customWidth="1"/>
    <col min="2562" max="2578" width="12.625" style="8" customWidth="1"/>
    <col min="2579" max="2816" width="9" style="8"/>
    <col min="2817" max="2817" width="12" style="8" customWidth="1"/>
    <col min="2818" max="2834" width="12.625" style="8" customWidth="1"/>
    <col min="2835" max="3072" width="9" style="8"/>
    <col min="3073" max="3073" width="12" style="8" customWidth="1"/>
    <col min="3074" max="3090" width="12.625" style="8" customWidth="1"/>
    <col min="3091" max="3328" width="9" style="8"/>
    <col min="3329" max="3329" width="12" style="8" customWidth="1"/>
    <col min="3330" max="3346" width="12.625" style="8" customWidth="1"/>
    <col min="3347" max="3584" width="9" style="8"/>
    <col min="3585" max="3585" width="12" style="8" customWidth="1"/>
    <col min="3586" max="3602" width="12.625" style="8" customWidth="1"/>
    <col min="3603" max="3840" width="9" style="8"/>
    <col min="3841" max="3841" width="12" style="8" customWidth="1"/>
    <col min="3842" max="3858" width="12.625" style="8" customWidth="1"/>
    <col min="3859" max="4096" width="9" style="8"/>
    <col min="4097" max="4097" width="12" style="8" customWidth="1"/>
    <col min="4098" max="4114" width="12.625" style="8" customWidth="1"/>
    <col min="4115" max="4352" width="9" style="8"/>
    <col min="4353" max="4353" width="12" style="8" customWidth="1"/>
    <col min="4354" max="4370" width="12.625" style="8" customWidth="1"/>
    <col min="4371" max="4608" width="9" style="8"/>
    <col min="4609" max="4609" width="12" style="8" customWidth="1"/>
    <col min="4610" max="4626" width="12.625" style="8" customWidth="1"/>
    <col min="4627" max="4864" width="9" style="8"/>
    <col min="4865" max="4865" width="12" style="8" customWidth="1"/>
    <col min="4866" max="4882" width="12.625" style="8" customWidth="1"/>
    <col min="4883" max="5120" width="9" style="8"/>
    <col min="5121" max="5121" width="12" style="8" customWidth="1"/>
    <col min="5122" max="5138" width="12.625" style="8" customWidth="1"/>
    <col min="5139" max="5376" width="9" style="8"/>
    <col min="5377" max="5377" width="12" style="8" customWidth="1"/>
    <col min="5378" max="5394" width="12.625" style="8" customWidth="1"/>
    <col min="5395" max="5632" width="9" style="8"/>
    <col min="5633" max="5633" width="12" style="8" customWidth="1"/>
    <col min="5634" max="5650" width="12.625" style="8" customWidth="1"/>
    <col min="5651" max="5888" width="9" style="8"/>
    <col min="5889" max="5889" width="12" style="8" customWidth="1"/>
    <col min="5890" max="5906" width="12.625" style="8" customWidth="1"/>
    <col min="5907" max="6144" width="9" style="8"/>
    <col min="6145" max="6145" width="12" style="8" customWidth="1"/>
    <col min="6146" max="6162" width="12.625" style="8" customWidth="1"/>
    <col min="6163" max="6400" width="9" style="8"/>
    <col min="6401" max="6401" width="12" style="8" customWidth="1"/>
    <col min="6402" max="6418" width="12.625" style="8" customWidth="1"/>
    <col min="6419" max="6656" width="9" style="8"/>
    <col min="6657" max="6657" width="12" style="8" customWidth="1"/>
    <col min="6658" max="6674" width="12.625" style="8" customWidth="1"/>
    <col min="6675" max="6912" width="9" style="8"/>
    <col min="6913" max="6913" width="12" style="8" customWidth="1"/>
    <col min="6914" max="6930" width="12.625" style="8" customWidth="1"/>
    <col min="6931" max="7168" width="9" style="8"/>
    <col min="7169" max="7169" width="12" style="8" customWidth="1"/>
    <col min="7170" max="7186" width="12.625" style="8" customWidth="1"/>
    <col min="7187" max="7424" width="9" style="8"/>
    <col min="7425" max="7425" width="12" style="8" customWidth="1"/>
    <col min="7426" max="7442" width="12.625" style="8" customWidth="1"/>
    <col min="7443" max="7680" width="9" style="8"/>
    <col min="7681" max="7681" width="12" style="8" customWidth="1"/>
    <col min="7682" max="7698" width="12.625" style="8" customWidth="1"/>
    <col min="7699" max="7936" width="9" style="8"/>
    <col min="7937" max="7937" width="12" style="8" customWidth="1"/>
    <col min="7938" max="7954" width="12.625" style="8" customWidth="1"/>
    <col min="7955" max="8192" width="9" style="8"/>
    <col min="8193" max="8193" width="12" style="8" customWidth="1"/>
    <col min="8194" max="8210" width="12.625" style="8" customWidth="1"/>
    <col min="8211" max="8448" width="9" style="8"/>
    <col min="8449" max="8449" width="12" style="8" customWidth="1"/>
    <col min="8450" max="8466" width="12.625" style="8" customWidth="1"/>
    <col min="8467" max="8704" width="9" style="8"/>
    <col min="8705" max="8705" width="12" style="8" customWidth="1"/>
    <col min="8706" max="8722" width="12.625" style="8" customWidth="1"/>
    <col min="8723" max="8960" width="9" style="8"/>
    <col min="8961" max="8961" width="12" style="8" customWidth="1"/>
    <col min="8962" max="8978" width="12.625" style="8" customWidth="1"/>
    <col min="8979" max="9216" width="9" style="8"/>
    <col min="9217" max="9217" width="12" style="8" customWidth="1"/>
    <col min="9218" max="9234" width="12.625" style="8" customWidth="1"/>
    <col min="9235" max="9472" width="9" style="8"/>
    <col min="9473" max="9473" width="12" style="8" customWidth="1"/>
    <col min="9474" max="9490" width="12.625" style="8" customWidth="1"/>
    <col min="9491" max="9728" width="9" style="8"/>
    <col min="9729" max="9729" width="12" style="8" customWidth="1"/>
    <col min="9730" max="9746" width="12.625" style="8" customWidth="1"/>
    <col min="9747" max="9984" width="9" style="8"/>
    <col min="9985" max="9985" width="12" style="8" customWidth="1"/>
    <col min="9986" max="10002" width="12.625" style="8" customWidth="1"/>
    <col min="10003" max="10240" width="9" style="8"/>
    <col min="10241" max="10241" width="12" style="8" customWidth="1"/>
    <col min="10242" max="10258" width="12.625" style="8" customWidth="1"/>
    <col min="10259" max="10496" width="9" style="8"/>
    <col min="10497" max="10497" width="12" style="8" customWidth="1"/>
    <col min="10498" max="10514" width="12.625" style="8" customWidth="1"/>
    <col min="10515" max="10752" width="9" style="8"/>
    <col min="10753" max="10753" width="12" style="8" customWidth="1"/>
    <col min="10754" max="10770" width="12.625" style="8" customWidth="1"/>
    <col min="10771" max="11008" width="9" style="8"/>
    <col min="11009" max="11009" width="12" style="8" customWidth="1"/>
    <col min="11010" max="11026" width="12.625" style="8" customWidth="1"/>
    <col min="11027" max="11264" width="9" style="8"/>
    <col min="11265" max="11265" width="12" style="8" customWidth="1"/>
    <col min="11266" max="11282" width="12.625" style="8" customWidth="1"/>
    <col min="11283" max="11520" width="9" style="8"/>
    <col min="11521" max="11521" width="12" style="8" customWidth="1"/>
    <col min="11522" max="11538" width="12.625" style="8" customWidth="1"/>
    <col min="11539" max="11776" width="9" style="8"/>
    <col min="11777" max="11777" width="12" style="8" customWidth="1"/>
    <col min="11778" max="11794" width="12.625" style="8" customWidth="1"/>
    <col min="11795" max="12032" width="9" style="8"/>
    <col min="12033" max="12033" width="12" style="8" customWidth="1"/>
    <col min="12034" max="12050" width="12.625" style="8" customWidth="1"/>
    <col min="12051" max="12288" width="9" style="8"/>
    <col min="12289" max="12289" width="12" style="8" customWidth="1"/>
    <col min="12290" max="12306" width="12.625" style="8" customWidth="1"/>
    <col min="12307" max="12544" width="9" style="8"/>
    <col min="12545" max="12545" width="12" style="8" customWidth="1"/>
    <col min="12546" max="12562" width="12.625" style="8" customWidth="1"/>
    <col min="12563" max="12800" width="9" style="8"/>
    <col min="12801" max="12801" width="12" style="8" customWidth="1"/>
    <col min="12802" max="12818" width="12.625" style="8" customWidth="1"/>
    <col min="12819" max="13056" width="9" style="8"/>
    <col min="13057" max="13057" width="12" style="8" customWidth="1"/>
    <col min="13058" max="13074" width="12.625" style="8" customWidth="1"/>
    <col min="13075" max="13312" width="9" style="8"/>
    <col min="13313" max="13313" width="12" style="8" customWidth="1"/>
    <col min="13314" max="13330" width="12.625" style="8" customWidth="1"/>
    <col min="13331" max="13568" width="9" style="8"/>
    <col min="13569" max="13569" width="12" style="8" customWidth="1"/>
    <col min="13570" max="13586" width="12.625" style="8" customWidth="1"/>
    <col min="13587" max="13824" width="9" style="8"/>
    <col min="13825" max="13825" width="12" style="8" customWidth="1"/>
    <col min="13826" max="13842" width="12.625" style="8" customWidth="1"/>
    <col min="13843" max="14080" width="9" style="8"/>
    <col min="14081" max="14081" width="12" style="8" customWidth="1"/>
    <col min="14082" max="14098" width="12.625" style="8" customWidth="1"/>
    <col min="14099" max="14336" width="9" style="8"/>
    <col min="14337" max="14337" width="12" style="8" customWidth="1"/>
    <col min="14338" max="14354" width="12.625" style="8" customWidth="1"/>
    <col min="14355" max="14592" width="9" style="8"/>
    <col min="14593" max="14593" width="12" style="8" customWidth="1"/>
    <col min="14594" max="14610" width="12.625" style="8" customWidth="1"/>
    <col min="14611" max="14848" width="9" style="8"/>
    <col min="14849" max="14849" width="12" style="8" customWidth="1"/>
    <col min="14850" max="14866" width="12.625" style="8" customWidth="1"/>
    <col min="14867" max="15104" width="9" style="8"/>
    <col min="15105" max="15105" width="12" style="8" customWidth="1"/>
    <col min="15106" max="15122" width="12.625" style="8" customWidth="1"/>
    <col min="15123" max="15360" width="9" style="8"/>
    <col min="15361" max="15361" width="12" style="8" customWidth="1"/>
    <col min="15362" max="15378" width="12.625" style="8" customWidth="1"/>
    <col min="15379" max="15616" width="9" style="8"/>
    <col min="15617" max="15617" width="12" style="8" customWidth="1"/>
    <col min="15618" max="15634" width="12.625" style="8" customWidth="1"/>
    <col min="15635" max="15872" width="9" style="8"/>
    <col min="15873" max="15873" width="12" style="8" customWidth="1"/>
    <col min="15874" max="15890" width="12.625" style="8" customWidth="1"/>
    <col min="15891" max="16128" width="9" style="8"/>
    <col min="16129" max="16129" width="12" style="8" customWidth="1"/>
    <col min="16130" max="16146" width="12.625" style="8" customWidth="1"/>
    <col min="16147" max="16384" width="9" style="8"/>
  </cols>
  <sheetData>
    <row r="1" spans="1:18" s="4" customFormat="1" ht="24" customHeight="1">
      <c r="A1" s="3" t="s">
        <v>611</v>
      </c>
      <c r="B1" s="3"/>
      <c r="C1" s="3"/>
      <c r="D1" s="3"/>
      <c r="E1" s="3"/>
      <c r="F1" s="3"/>
      <c r="G1" s="3"/>
      <c r="H1" s="3"/>
      <c r="I1" s="3"/>
      <c r="J1" s="119"/>
      <c r="K1" s="119"/>
      <c r="L1" s="119"/>
      <c r="M1" s="119"/>
      <c r="N1" s="119"/>
      <c r="O1" s="119"/>
      <c r="P1" s="119"/>
      <c r="Q1" s="119"/>
      <c r="R1" s="119"/>
    </row>
    <row r="2" spans="1:18" ht="15" customHeight="1">
      <c r="A2" s="5"/>
      <c r="B2" s="91"/>
      <c r="C2" s="91"/>
      <c r="D2" s="91"/>
      <c r="E2" s="91"/>
      <c r="F2" s="91"/>
      <c r="G2" s="91"/>
      <c r="H2" s="91"/>
      <c r="I2" s="91"/>
      <c r="J2" s="91"/>
      <c r="K2" s="91"/>
      <c r="L2" s="91"/>
      <c r="M2" s="91"/>
      <c r="N2" s="91"/>
      <c r="O2" s="91"/>
      <c r="P2" s="91"/>
      <c r="Q2" s="91"/>
      <c r="R2" s="92"/>
    </row>
    <row r="3" spans="1:18" ht="27.75" customHeight="1">
      <c r="A3" s="9" t="s">
        <v>621</v>
      </c>
      <c r="B3" s="10" t="s">
        <v>368</v>
      </c>
      <c r="C3" s="198" t="s">
        <v>512</v>
      </c>
      <c r="D3" s="154" t="s">
        <v>513</v>
      </c>
      <c r="E3" s="10" t="s">
        <v>720</v>
      </c>
      <c r="F3" s="198" t="s">
        <v>514</v>
      </c>
      <c r="G3" s="199"/>
      <c r="H3" s="198" t="s">
        <v>515</v>
      </c>
      <c r="I3" s="198" t="s">
        <v>516</v>
      </c>
      <c r="J3" s="154" t="s">
        <v>517</v>
      </c>
      <c r="K3" s="198" t="s">
        <v>518</v>
      </c>
      <c r="L3" s="198" t="s">
        <v>519</v>
      </c>
      <c r="M3" s="198" t="s">
        <v>520</v>
      </c>
      <c r="N3" s="198" t="s">
        <v>521</v>
      </c>
      <c r="O3" s="198" t="s">
        <v>522</v>
      </c>
      <c r="P3" s="198" t="s">
        <v>523</v>
      </c>
      <c r="Q3" s="198" t="s">
        <v>524</v>
      </c>
      <c r="R3" s="199"/>
    </row>
    <row r="4" spans="1:18" ht="21" customHeight="1">
      <c r="A4" s="11"/>
      <c r="B4" s="12"/>
      <c r="C4" s="200" t="s">
        <v>712</v>
      </c>
      <c r="D4" s="139" t="s">
        <v>525</v>
      </c>
      <c r="E4" s="12" t="s">
        <v>526</v>
      </c>
      <c r="F4" s="200" t="s">
        <v>527</v>
      </c>
      <c r="G4" s="201" t="s">
        <v>713</v>
      </c>
      <c r="H4" s="200" t="s">
        <v>721</v>
      </c>
      <c r="I4" s="200" t="s">
        <v>400</v>
      </c>
      <c r="J4" s="139" t="s">
        <v>368</v>
      </c>
      <c r="K4" s="12" t="s">
        <v>528</v>
      </c>
      <c r="L4" s="12" t="s">
        <v>529</v>
      </c>
      <c r="M4" s="169"/>
      <c r="N4" s="12" t="s">
        <v>530</v>
      </c>
      <c r="O4" s="169"/>
      <c r="P4" s="200" t="s">
        <v>530</v>
      </c>
      <c r="Q4" s="12"/>
      <c r="R4" s="201" t="s">
        <v>714</v>
      </c>
    </row>
    <row r="5" spans="1:18" ht="21" customHeight="1">
      <c r="A5" s="54"/>
      <c r="B5" s="62" t="s">
        <v>533</v>
      </c>
      <c r="C5" s="202"/>
      <c r="D5" s="142" t="s">
        <v>531</v>
      </c>
      <c r="E5" s="62" t="s">
        <v>715</v>
      </c>
      <c r="F5" s="202" t="s">
        <v>429</v>
      </c>
      <c r="G5" s="202" t="s">
        <v>532</v>
      </c>
      <c r="H5" s="202" t="s">
        <v>716</v>
      </c>
      <c r="I5" s="202" t="s">
        <v>717</v>
      </c>
      <c r="J5" s="142" t="s">
        <v>489</v>
      </c>
      <c r="K5" s="62" t="s">
        <v>718</v>
      </c>
      <c r="L5" s="62" t="s">
        <v>530</v>
      </c>
      <c r="M5" s="62" t="s">
        <v>533</v>
      </c>
      <c r="N5" s="62" t="s">
        <v>429</v>
      </c>
      <c r="O5" s="202" t="s">
        <v>533</v>
      </c>
      <c r="P5" s="202" t="s">
        <v>429</v>
      </c>
      <c r="Q5" s="62" t="s">
        <v>719</v>
      </c>
      <c r="R5" s="62" t="s">
        <v>534</v>
      </c>
    </row>
    <row r="6" spans="1:18" ht="5.0999999999999996" customHeight="1">
      <c r="A6" s="64"/>
      <c r="B6" s="127" t="s">
        <v>70</v>
      </c>
      <c r="C6" s="203"/>
      <c r="D6" s="146"/>
      <c r="E6" s="203"/>
      <c r="F6" s="203"/>
      <c r="G6" s="203"/>
      <c r="H6" s="203"/>
      <c r="I6" s="203"/>
      <c r="J6" s="146"/>
      <c r="K6" s="203"/>
      <c r="L6" s="203"/>
      <c r="M6" s="203"/>
      <c r="N6" s="203"/>
      <c r="O6" s="203"/>
      <c r="P6" s="203"/>
      <c r="Q6" s="203"/>
      <c r="R6" s="203"/>
    </row>
    <row r="7" spans="1:18" ht="24" customHeight="1">
      <c r="A7" s="41" t="s">
        <v>126</v>
      </c>
      <c r="B7" s="17">
        <v>3117</v>
      </c>
      <c r="C7" s="67">
        <v>79091.634999999995</v>
      </c>
      <c r="D7" s="18">
        <v>0.57999999999999996</v>
      </c>
      <c r="E7" s="67">
        <v>3943.7995999999998</v>
      </c>
      <c r="F7" s="67">
        <v>53035.981</v>
      </c>
      <c r="G7" s="67">
        <v>22736.657999999999</v>
      </c>
      <c r="H7" s="67">
        <v>46734.296000000002</v>
      </c>
      <c r="I7" s="18">
        <v>855520</v>
      </c>
      <c r="J7" s="66">
        <v>90</v>
      </c>
      <c r="K7" s="67">
        <v>54939</v>
      </c>
      <c r="L7" s="71">
        <v>973.69799999999998</v>
      </c>
      <c r="M7" s="67">
        <v>18124</v>
      </c>
      <c r="N7" s="71">
        <v>3820.71</v>
      </c>
      <c r="O7" s="67">
        <v>30523</v>
      </c>
      <c r="P7" s="71">
        <v>220.44499999999999</v>
      </c>
      <c r="Q7" s="67">
        <v>198586</v>
      </c>
      <c r="R7" s="67">
        <v>121597</v>
      </c>
    </row>
    <row r="8" spans="1:18" ht="24" customHeight="1">
      <c r="A8" s="41"/>
      <c r="B8" s="151" t="s">
        <v>70</v>
      </c>
      <c r="C8" s="116" t="s">
        <v>70</v>
      </c>
      <c r="D8" s="21"/>
      <c r="E8" s="116" t="s">
        <v>70</v>
      </c>
      <c r="F8" s="116" t="s">
        <v>70</v>
      </c>
      <c r="G8" s="73"/>
      <c r="H8" s="73"/>
      <c r="I8" s="116" t="s">
        <v>70</v>
      </c>
      <c r="J8" s="21"/>
      <c r="K8" s="116" t="s">
        <v>70</v>
      </c>
      <c r="L8" s="116" t="s">
        <v>70</v>
      </c>
      <c r="M8" s="116" t="s">
        <v>70</v>
      </c>
      <c r="N8" s="116" t="s">
        <v>70</v>
      </c>
      <c r="O8" s="116" t="s">
        <v>70</v>
      </c>
      <c r="P8" s="116" t="s">
        <v>70</v>
      </c>
      <c r="Q8" s="116" t="s">
        <v>70</v>
      </c>
      <c r="R8" s="116" t="s">
        <v>70</v>
      </c>
    </row>
    <row r="9" spans="1:18" ht="24" customHeight="1">
      <c r="A9" s="41" t="s">
        <v>82</v>
      </c>
      <c r="B9" s="20">
        <v>1</v>
      </c>
      <c r="C9" s="43">
        <v>3378</v>
      </c>
      <c r="D9" s="116" t="s">
        <v>70</v>
      </c>
      <c r="E9" s="21">
        <v>200</v>
      </c>
      <c r="F9" s="43">
        <v>398</v>
      </c>
      <c r="G9" s="130" t="s">
        <v>70</v>
      </c>
      <c r="H9" s="130" t="s">
        <v>70</v>
      </c>
      <c r="I9" s="21">
        <v>5155</v>
      </c>
      <c r="J9" s="116" t="s">
        <v>70</v>
      </c>
      <c r="K9" s="43">
        <v>288</v>
      </c>
      <c r="L9" s="73">
        <v>7.2</v>
      </c>
      <c r="M9" s="43">
        <v>19</v>
      </c>
      <c r="N9" s="73">
        <v>138</v>
      </c>
      <c r="O9" s="43">
        <v>482</v>
      </c>
      <c r="P9" s="73">
        <v>1.5</v>
      </c>
      <c r="Q9" s="43">
        <v>2705</v>
      </c>
      <c r="R9" s="43">
        <v>398</v>
      </c>
    </row>
    <row r="10" spans="1:18" ht="24" customHeight="1">
      <c r="A10" s="41"/>
      <c r="B10" s="151" t="s">
        <v>70</v>
      </c>
      <c r="C10" s="130"/>
      <c r="D10" s="116" t="s">
        <v>70</v>
      </c>
      <c r="E10" s="21"/>
      <c r="F10" s="130"/>
      <c r="G10" s="130"/>
      <c r="H10" s="130"/>
      <c r="I10" s="21"/>
      <c r="J10" s="116" t="s">
        <v>70</v>
      </c>
      <c r="K10" s="116" t="s">
        <v>70</v>
      </c>
      <c r="L10" s="116" t="s">
        <v>70</v>
      </c>
      <c r="M10" s="116" t="s">
        <v>70</v>
      </c>
      <c r="N10" s="116" t="s">
        <v>70</v>
      </c>
      <c r="O10" s="116" t="s">
        <v>70</v>
      </c>
      <c r="P10" s="116" t="s">
        <v>70</v>
      </c>
      <c r="Q10" s="116" t="s">
        <v>70</v>
      </c>
      <c r="R10" s="116" t="s">
        <v>70</v>
      </c>
    </row>
    <row r="11" spans="1:18" ht="24" customHeight="1">
      <c r="A11" s="41" t="s">
        <v>83</v>
      </c>
      <c r="B11" s="20">
        <v>24</v>
      </c>
      <c r="C11" s="43">
        <v>2223.3420000000001</v>
      </c>
      <c r="D11" s="73">
        <v>1.03</v>
      </c>
      <c r="E11" s="43">
        <v>98.102000000000004</v>
      </c>
      <c r="F11" s="43">
        <v>1145.828</v>
      </c>
      <c r="G11" s="43">
        <v>394.92700000000002</v>
      </c>
      <c r="H11" s="43">
        <v>953.06100000000004</v>
      </c>
      <c r="I11" s="21">
        <v>15908</v>
      </c>
      <c r="J11" s="44">
        <v>115.7</v>
      </c>
      <c r="K11" s="43">
        <v>1785</v>
      </c>
      <c r="L11" s="73">
        <v>16.055</v>
      </c>
      <c r="M11" s="43">
        <v>320</v>
      </c>
      <c r="N11" s="73">
        <v>115.11499999999999</v>
      </c>
      <c r="O11" s="43">
        <v>871</v>
      </c>
      <c r="P11" s="73">
        <v>4.2050000000000001</v>
      </c>
      <c r="Q11" s="43">
        <v>4094</v>
      </c>
      <c r="R11" s="43">
        <v>1920</v>
      </c>
    </row>
    <row r="12" spans="1:18" ht="24" customHeight="1">
      <c r="A12" s="41" t="s">
        <v>84</v>
      </c>
      <c r="B12" s="20">
        <v>31</v>
      </c>
      <c r="C12" s="43">
        <v>1598.09</v>
      </c>
      <c r="D12" s="73">
        <v>1.05</v>
      </c>
      <c r="E12" s="43">
        <v>67.344200000000001</v>
      </c>
      <c r="F12" s="43">
        <v>681.00199999999995</v>
      </c>
      <c r="G12" s="43">
        <v>284.72800000000001</v>
      </c>
      <c r="H12" s="43">
        <v>779.08500000000004</v>
      </c>
      <c r="I12" s="21">
        <v>14258</v>
      </c>
      <c r="J12" s="44">
        <v>169.4</v>
      </c>
      <c r="K12" s="43">
        <v>706</v>
      </c>
      <c r="L12" s="73">
        <v>10.462999999999999</v>
      </c>
      <c r="M12" s="43">
        <v>240</v>
      </c>
      <c r="N12" s="73">
        <v>74.06</v>
      </c>
      <c r="O12" s="43">
        <v>746</v>
      </c>
      <c r="P12" s="73">
        <v>3.556</v>
      </c>
      <c r="Q12" s="43">
        <v>3605</v>
      </c>
      <c r="R12" s="43">
        <v>1806</v>
      </c>
    </row>
    <row r="13" spans="1:18" ht="24" customHeight="1">
      <c r="A13" s="41" t="s">
        <v>85</v>
      </c>
      <c r="B13" s="20">
        <v>172</v>
      </c>
      <c r="C13" s="43">
        <v>2104.7800000000002</v>
      </c>
      <c r="D13" s="73">
        <v>0.28999999999999998</v>
      </c>
      <c r="E13" s="43">
        <v>73.069599999999994</v>
      </c>
      <c r="F13" s="43">
        <v>1210.4949999999999</v>
      </c>
      <c r="G13" s="43">
        <v>442.7</v>
      </c>
      <c r="H13" s="43">
        <v>837.65300000000002</v>
      </c>
      <c r="I13" s="21">
        <v>32120</v>
      </c>
      <c r="J13" s="44">
        <v>65.3</v>
      </c>
      <c r="K13" s="43">
        <v>1788</v>
      </c>
      <c r="L13" s="73">
        <v>26.632999999999999</v>
      </c>
      <c r="M13" s="43">
        <v>578</v>
      </c>
      <c r="N13" s="73">
        <v>77.622</v>
      </c>
      <c r="O13" s="43">
        <v>631</v>
      </c>
      <c r="P13" s="73">
        <v>4.516</v>
      </c>
      <c r="Q13" s="43">
        <v>6968</v>
      </c>
      <c r="R13" s="43">
        <v>4473</v>
      </c>
    </row>
    <row r="14" spans="1:18" ht="24" customHeight="1">
      <c r="A14" s="41" t="s">
        <v>86</v>
      </c>
      <c r="B14" s="20">
        <v>126</v>
      </c>
      <c r="C14" s="43">
        <v>1471.7529999999999</v>
      </c>
      <c r="D14" s="73">
        <v>0.4</v>
      </c>
      <c r="E14" s="43">
        <v>45.7864</v>
      </c>
      <c r="F14" s="43">
        <v>675.76700000000005</v>
      </c>
      <c r="G14" s="43">
        <v>298.49400000000003</v>
      </c>
      <c r="H14" s="43">
        <v>445.58</v>
      </c>
      <c r="I14" s="21">
        <v>25925</v>
      </c>
      <c r="J14" s="44">
        <v>111.8</v>
      </c>
      <c r="K14" s="43">
        <v>1799</v>
      </c>
      <c r="L14" s="73">
        <v>22.385999999999999</v>
      </c>
      <c r="M14" s="43">
        <v>452</v>
      </c>
      <c r="N14" s="73">
        <v>51.02</v>
      </c>
      <c r="O14" s="43">
        <v>749</v>
      </c>
      <c r="P14" s="73">
        <v>4.7460000000000004</v>
      </c>
      <c r="Q14" s="43">
        <v>5686</v>
      </c>
      <c r="R14" s="43">
        <v>4264</v>
      </c>
    </row>
    <row r="15" spans="1:18" ht="24" customHeight="1">
      <c r="A15" s="41" t="s">
        <v>87</v>
      </c>
      <c r="B15" s="20">
        <v>116</v>
      </c>
      <c r="C15" s="43">
        <v>1448.655</v>
      </c>
      <c r="D15" s="73">
        <v>0.57999999999999996</v>
      </c>
      <c r="E15" s="43">
        <v>26.0701</v>
      </c>
      <c r="F15" s="43">
        <v>621.101</v>
      </c>
      <c r="G15" s="43">
        <v>261.92200000000003</v>
      </c>
      <c r="H15" s="43">
        <v>571.4</v>
      </c>
      <c r="I15" s="21">
        <v>25577</v>
      </c>
      <c r="J15" s="44">
        <v>137</v>
      </c>
      <c r="K15" s="43">
        <v>971</v>
      </c>
      <c r="L15" s="73">
        <v>15.15</v>
      </c>
      <c r="M15" s="43">
        <v>257</v>
      </c>
      <c r="N15" s="73">
        <v>34.473999999999997</v>
      </c>
      <c r="O15" s="43">
        <v>315</v>
      </c>
      <c r="P15" s="73">
        <v>2.198</v>
      </c>
      <c r="Q15" s="43">
        <v>6928</v>
      </c>
      <c r="R15" s="43">
        <v>4079</v>
      </c>
    </row>
    <row r="16" spans="1:18" ht="24" customHeight="1">
      <c r="A16" s="41"/>
      <c r="B16" s="151" t="s">
        <v>70</v>
      </c>
      <c r="C16" s="130"/>
      <c r="D16" s="21"/>
      <c r="E16" s="43"/>
      <c r="F16" s="130"/>
      <c r="G16" s="130"/>
      <c r="H16" s="130"/>
      <c r="I16" s="21"/>
      <c r="J16" s="21"/>
      <c r="K16" s="116" t="s">
        <v>70</v>
      </c>
      <c r="L16" s="116" t="s">
        <v>70</v>
      </c>
      <c r="M16" s="116" t="s">
        <v>70</v>
      </c>
      <c r="N16" s="116" t="s">
        <v>70</v>
      </c>
      <c r="O16" s="116" t="s">
        <v>70</v>
      </c>
      <c r="P16" s="116" t="s">
        <v>70</v>
      </c>
      <c r="Q16" s="116" t="s">
        <v>70</v>
      </c>
      <c r="R16" s="116" t="s">
        <v>70</v>
      </c>
    </row>
    <row r="17" spans="1:18" ht="24" customHeight="1">
      <c r="A17" s="41" t="s">
        <v>88</v>
      </c>
      <c r="B17" s="20">
        <v>129</v>
      </c>
      <c r="C17" s="43">
        <v>3562.9490000000001</v>
      </c>
      <c r="D17" s="73">
        <v>0.81</v>
      </c>
      <c r="E17" s="43">
        <v>109.9919</v>
      </c>
      <c r="F17" s="43">
        <v>1891.777</v>
      </c>
      <c r="G17" s="43">
        <v>723.52800000000002</v>
      </c>
      <c r="H17" s="43">
        <v>1622.798</v>
      </c>
      <c r="I17" s="21">
        <v>31073</v>
      </c>
      <c r="J17" s="44">
        <v>112.6</v>
      </c>
      <c r="K17" s="43">
        <v>2343</v>
      </c>
      <c r="L17" s="73">
        <v>35.354999999999997</v>
      </c>
      <c r="M17" s="43">
        <v>732</v>
      </c>
      <c r="N17" s="73">
        <v>226.69</v>
      </c>
      <c r="O17" s="43">
        <v>1786</v>
      </c>
      <c r="P17" s="73">
        <v>7.3550000000000004</v>
      </c>
      <c r="Q17" s="43">
        <v>7367</v>
      </c>
      <c r="R17" s="43">
        <v>3908</v>
      </c>
    </row>
    <row r="18" spans="1:18" ht="24" customHeight="1">
      <c r="A18" s="41" t="s">
        <v>89</v>
      </c>
      <c r="B18" s="20">
        <v>66</v>
      </c>
      <c r="C18" s="43">
        <v>1662.1949999999999</v>
      </c>
      <c r="D18" s="73">
        <v>0.6</v>
      </c>
      <c r="E18" s="43">
        <v>72.287599999999998</v>
      </c>
      <c r="F18" s="43">
        <v>599.11300000000006</v>
      </c>
      <c r="G18" s="43">
        <v>323.08600000000001</v>
      </c>
      <c r="H18" s="43">
        <v>608.39099999999996</v>
      </c>
      <c r="I18" s="21">
        <v>18953</v>
      </c>
      <c r="J18" s="44">
        <v>89.6</v>
      </c>
      <c r="K18" s="43">
        <v>757</v>
      </c>
      <c r="L18" s="73">
        <v>13.433</v>
      </c>
      <c r="M18" s="43">
        <v>204</v>
      </c>
      <c r="N18" s="73">
        <v>83.957999999999998</v>
      </c>
      <c r="O18" s="43">
        <v>319</v>
      </c>
      <c r="P18" s="73">
        <v>2.7050000000000001</v>
      </c>
      <c r="Q18" s="43">
        <v>4718</v>
      </c>
      <c r="R18" s="43">
        <v>2668</v>
      </c>
    </row>
    <row r="19" spans="1:18" ht="24" customHeight="1">
      <c r="A19" s="41" t="s">
        <v>90</v>
      </c>
      <c r="B19" s="20">
        <v>107</v>
      </c>
      <c r="C19" s="43">
        <v>1720.6079999999999</v>
      </c>
      <c r="D19" s="73">
        <v>0.45</v>
      </c>
      <c r="E19" s="43">
        <v>54.749200000000002</v>
      </c>
      <c r="F19" s="43">
        <v>893.06700000000001</v>
      </c>
      <c r="G19" s="43">
        <v>311.3</v>
      </c>
      <c r="H19" s="43">
        <v>631.125</v>
      </c>
      <c r="I19" s="21">
        <v>23310</v>
      </c>
      <c r="J19" s="44">
        <v>75.7</v>
      </c>
      <c r="K19" s="43">
        <v>934</v>
      </c>
      <c r="L19" s="73">
        <v>15.353999999999999</v>
      </c>
      <c r="M19" s="43">
        <v>464</v>
      </c>
      <c r="N19" s="73">
        <v>70.602000000000004</v>
      </c>
      <c r="O19" s="43">
        <v>650</v>
      </c>
      <c r="P19" s="73">
        <v>5.2789999999999999</v>
      </c>
      <c r="Q19" s="43">
        <v>5824</v>
      </c>
      <c r="R19" s="43">
        <v>3923</v>
      </c>
    </row>
    <row r="20" spans="1:18" ht="24" customHeight="1">
      <c r="A20" s="41"/>
      <c r="B20" s="151" t="s">
        <v>70</v>
      </c>
      <c r="C20" s="130"/>
      <c r="D20" s="21"/>
      <c r="E20" s="43"/>
      <c r="F20" s="130"/>
      <c r="G20" s="130"/>
      <c r="H20" s="130"/>
      <c r="I20" s="21"/>
      <c r="J20" s="21"/>
      <c r="K20" s="116" t="s">
        <v>70</v>
      </c>
      <c r="L20" s="116" t="s">
        <v>70</v>
      </c>
      <c r="M20" s="116" t="s">
        <v>70</v>
      </c>
      <c r="N20" s="116" t="s">
        <v>70</v>
      </c>
      <c r="O20" s="116" t="s">
        <v>70</v>
      </c>
      <c r="P20" s="116" t="s">
        <v>70</v>
      </c>
      <c r="Q20" s="116" t="s">
        <v>70</v>
      </c>
      <c r="R20" s="116" t="s">
        <v>70</v>
      </c>
    </row>
    <row r="21" spans="1:18" ht="24" customHeight="1">
      <c r="A21" s="41" t="s">
        <v>91</v>
      </c>
      <c r="B21" s="20">
        <v>25</v>
      </c>
      <c r="C21" s="43">
        <v>7362.6080000000002</v>
      </c>
      <c r="D21" s="73">
        <v>3.04</v>
      </c>
      <c r="E21" s="43">
        <v>172.95439999999999</v>
      </c>
      <c r="F21" s="43">
        <v>3961.4879999999998</v>
      </c>
      <c r="G21" s="43">
        <v>1898.9490000000001</v>
      </c>
      <c r="H21" s="43">
        <v>7854.3509999999997</v>
      </c>
      <c r="I21" s="21">
        <v>21656</v>
      </c>
      <c r="J21" s="44">
        <v>170.8</v>
      </c>
      <c r="K21" s="43">
        <v>2363</v>
      </c>
      <c r="L21" s="73">
        <v>26.917999999999999</v>
      </c>
      <c r="M21" s="43">
        <v>371</v>
      </c>
      <c r="N21" s="73">
        <v>78.341999999999999</v>
      </c>
      <c r="O21" s="43">
        <v>1116</v>
      </c>
      <c r="P21" s="73">
        <v>8.3320000000000007</v>
      </c>
      <c r="Q21" s="43">
        <v>7016</v>
      </c>
      <c r="R21" s="43">
        <v>2129</v>
      </c>
    </row>
    <row r="22" spans="1:18" ht="24" customHeight="1">
      <c r="A22" s="41" t="s">
        <v>92</v>
      </c>
      <c r="B22" s="20">
        <v>114</v>
      </c>
      <c r="C22" s="43">
        <v>6279.6790000000001</v>
      </c>
      <c r="D22" s="73">
        <v>0.79</v>
      </c>
      <c r="E22" s="43">
        <v>525.77290000000005</v>
      </c>
      <c r="F22" s="43">
        <v>5424.5429999999997</v>
      </c>
      <c r="G22" s="43">
        <v>3216.5740000000001</v>
      </c>
      <c r="H22" s="43">
        <v>4481.4440000000004</v>
      </c>
      <c r="I22" s="21">
        <v>44782</v>
      </c>
      <c r="J22" s="44">
        <v>119.4</v>
      </c>
      <c r="K22" s="43">
        <v>2934</v>
      </c>
      <c r="L22" s="73">
        <v>60.606999999999999</v>
      </c>
      <c r="M22" s="43">
        <v>1160</v>
      </c>
      <c r="N22" s="73">
        <v>191.619</v>
      </c>
      <c r="O22" s="43">
        <v>1536</v>
      </c>
      <c r="P22" s="73">
        <v>11.53</v>
      </c>
      <c r="Q22" s="43">
        <v>10026</v>
      </c>
      <c r="R22" s="43">
        <v>5279</v>
      </c>
    </row>
    <row r="23" spans="1:18" ht="24" customHeight="1">
      <c r="A23" s="41" t="s">
        <v>93</v>
      </c>
      <c r="B23" s="20">
        <v>98</v>
      </c>
      <c r="C23" s="43">
        <v>5634.08</v>
      </c>
      <c r="D23" s="73">
        <v>1.02</v>
      </c>
      <c r="E23" s="43">
        <v>925.59519999999998</v>
      </c>
      <c r="F23" s="43">
        <v>5479.52</v>
      </c>
      <c r="G23" s="43">
        <v>1953.328</v>
      </c>
      <c r="H23" s="43">
        <v>4935.9139999999998</v>
      </c>
      <c r="I23" s="21">
        <v>50930</v>
      </c>
      <c r="J23" s="44">
        <v>155.9</v>
      </c>
      <c r="K23" s="43">
        <v>3741</v>
      </c>
      <c r="L23" s="73">
        <v>65.950999999999993</v>
      </c>
      <c r="M23" s="43">
        <v>1786</v>
      </c>
      <c r="N23" s="73">
        <v>352.53699999999998</v>
      </c>
      <c r="O23" s="43">
        <v>2721</v>
      </c>
      <c r="P23" s="73">
        <v>13.83</v>
      </c>
      <c r="Q23" s="43">
        <v>9851</v>
      </c>
      <c r="R23" s="43">
        <v>5755</v>
      </c>
    </row>
    <row r="24" spans="1:18" ht="24" customHeight="1">
      <c r="A24" s="41" t="s">
        <v>94</v>
      </c>
      <c r="B24" s="20">
        <v>113</v>
      </c>
      <c r="C24" s="43">
        <v>1753.373</v>
      </c>
      <c r="D24" s="73">
        <v>0.28999999999999998</v>
      </c>
      <c r="E24" s="43">
        <v>75.254199999999997</v>
      </c>
      <c r="F24" s="43">
        <v>1545.8340000000001</v>
      </c>
      <c r="G24" s="43">
        <v>845.995</v>
      </c>
      <c r="H24" s="43">
        <v>1394.135</v>
      </c>
      <c r="I24" s="21">
        <v>29453</v>
      </c>
      <c r="J24" s="44">
        <v>60.6</v>
      </c>
      <c r="K24" s="43">
        <v>1768</v>
      </c>
      <c r="L24" s="73">
        <v>44.719000000000001</v>
      </c>
      <c r="M24" s="43">
        <v>584</v>
      </c>
      <c r="N24" s="73">
        <v>94.325000000000003</v>
      </c>
      <c r="O24" s="43">
        <v>797</v>
      </c>
      <c r="P24" s="73">
        <v>6.1210000000000004</v>
      </c>
      <c r="Q24" s="43">
        <v>7488</v>
      </c>
      <c r="R24" s="43">
        <v>5376</v>
      </c>
    </row>
    <row r="25" spans="1:18" ht="24" customHeight="1">
      <c r="A25" s="41" t="s">
        <v>95</v>
      </c>
      <c r="B25" s="20">
        <v>88</v>
      </c>
      <c r="C25" s="43">
        <v>2660.1950000000002</v>
      </c>
      <c r="D25" s="73">
        <v>0.7</v>
      </c>
      <c r="E25" s="43">
        <v>91.570800000000006</v>
      </c>
      <c r="F25" s="43">
        <v>2051.9079999999999</v>
      </c>
      <c r="G25" s="43">
        <v>851.18200000000002</v>
      </c>
      <c r="H25" s="43">
        <v>2117.511</v>
      </c>
      <c r="I25" s="21">
        <v>30453</v>
      </c>
      <c r="J25" s="44">
        <v>98.5</v>
      </c>
      <c r="K25" s="43">
        <v>2364</v>
      </c>
      <c r="L25" s="73">
        <v>32.302</v>
      </c>
      <c r="M25" s="43">
        <v>751</v>
      </c>
      <c r="N25" s="73">
        <v>135.75399999999999</v>
      </c>
      <c r="O25" s="43">
        <v>740</v>
      </c>
      <c r="P25" s="73">
        <v>4.0919999999999996</v>
      </c>
      <c r="Q25" s="43">
        <v>5911</v>
      </c>
      <c r="R25" s="43">
        <v>3650</v>
      </c>
    </row>
    <row r="26" spans="1:18" ht="24" customHeight="1">
      <c r="A26" s="41" t="s">
        <v>96</v>
      </c>
      <c r="B26" s="20">
        <v>114</v>
      </c>
      <c r="C26" s="43">
        <v>2127.4650000000001</v>
      </c>
      <c r="D26" s="73">
        <v>0.47</v>
      </c>
      <c r="E26" s="43">
        <v>80.967200000000005</v>
      </c>
      <c r="F26" s="43">
        <v>1213.4939999999999</v>
      </c>
      <c r="G26" s="43">
        <v>655.01599999999996</v>
      </c>
      <c r="H26" s="43">
        <v>1059.181</v>
      </c>
      <c r="I26" s="21">
        <v>31506</v>
      </c>
      <c r="J26" s="44">
        <v>80.7</v>
      </c>
      <c r="K26" s="43">
        <v>1441</v>
      </c>
      <c r="L26" s="73">
        <v>33.323</v>
      </c>
      <c r="M26" s="43">
        <v>780</v>
      </c>
      <c r="N26" s="73">
        <v>166.74600000000001</v>
      </c>
      <c r="O26" s="43">
        <v>883</v>
      </c>
      <c r="P26" s="73">
        <v>6.2370000000000001</v>
      </c>
      <c r="Q26" s="43">
        <v>7015</v>
      </c>
      <c r="R26" s="43">
        <v>4542</v>
      </c>
    </row>
    <row r="27" spans="1:18" ht="24" customHeight="1">
      <c r="A27" s="41" t="s">
        <v>97</v>
      </c>
      <c r="B27" s="20">
        <v>153</v>
      </c>
      <c r="C27" s="43">
        <v>4480.3419999999996</v>
      </c>
      <c r="D27" s="73">
        <v>0.46</v>
      </c>
      <c r="E27" s="43">
        <v>165.94970000000001</v>
      </c>
      <c r="F27" s="43">
        <v>2557.77</v>
      </c>
      <c r="G27" s="43">
        <v>1540.0550000000001</v>
      </c>
      <c r="H27" s="43">
        <v>2623.433</v>
      </c>
      <c r="I27" s="21">
        <v>50094</v>
      </c>
      <c r="J27" s="44">
        <v>74.7</v>
      </c>
      <c r="K27" s="43">
        <v>3051</v>
      </c>
      <c r="L27" s="73">
        <v>55.468000000000004</v>
      </c>
      <c r="M27" s="43">
        <v>914</v>
      </c>
      <c r="N27" s="73">
        <v>107.069</v>
      </c>
      <c r="O27" s="43">
        <v>1317</v>
      </c>
      <c r="P27" s="73">
        <v>11.237</v>
      </c>
      <c r="Q27" s="43">
        <v>10875</v>
      </c>
      <c r="R27" s="43">
        <v>6839</v>
      </c>
    </row>
    <row r="28" spans="1:18" ht="24" customHeight="1">
      <c r="A28" s="41"/>
      <c r="B28" s="151" t="s">
        <v>70</v>
      </c>
      <c r="C28" s="130"/>
      <c r="D28" s="21"/>
      <c r="E28" s="43"/>
      <c r="F28" s="130"/>
      <c r="G28" s="130"/>
      <c r="H28" s="130"/>
      <c r="I28" s="21"/>
      <c r="J28" s="21"/>
      <c r="K28" s="116" t="s">
        <v>70</v>
      </c>
      <c r="L28" s="116" t="s">
        <v>70</v>
      </c>
      <c r="M28" s="116" t="s">
        <v>70</v>
      </c>
      <c r="N28" s="116" t="s">
        <v>70</v>
      </c>
      <c r="O28" s="116" t="s">
        <v>70</v>
      </c>
      <c r="P28" s="116" t="s">
        <v>70</v>
      </c>
      <c r="Q28" s="116" t="s">
        <v>70</v>
      </c>
      <c r="R28" s="116" t="s">
        <v>70</v>
      </c>
    </row>
    <row r="29" spans="1:18" ht="24" customHeight="1">
      <c r="A29" s="41" t="s">
        <v>98</v>
      </c>
      <c r="B29" s="20">
        <v>157</v>
      </c>
      <c r="C29" s="43">
        <v>2312.326</v>
      </c>
      <c r="D29" s="73">
        <v>0.25</v>
      </c>
      <c r="E29" s="43">
        <v>97.364800000000002</v>
      </c>
      <c r="F29" s="43">
        <v>1968.0809999999999</v>
      </c>
      <c r="G29" s="43">
        <v>1060.104</v>
      </c>
      <c r="H29" s="43">
        <v>1569.1020000000001</v>
      </c>
      <c r="I29" s="21">
        <v>41448</v>
      </c>
      <c r="J29" s="44">
        <v>57.8</v>
      </c>
      <c r="K29" s="43">
        <v>2557</v>
      </c>
      <c r="L29" s="73">
        <v>49.152999999999999</v>
      </c>
      <c r="M29" s="43">
        <v>839</v>
      </c>
      <c r="N29" s="73">
        <v>98.646000000000001</v>
      </c>
      <c r="O29" s="43">
        <v>1333</v>
      </c>
      <c r="P29" s="73">
        <v>11.785</v>
      </c>
      <c r="Q29" s="43">
        <v>8878</v>
      </c>
      <c r="R29" s="43">
        <v>6095</v>
      </c>
    </row>
    <row r="30" spans="1:18" ht="24" customHeight="1">
      <c r="A30" s="41" t="s">
        <v>99</v>
      </c>
      <c r="B30" s="20">
        <v>112</v>
      </c>
      <c r="C30" s="43">
        <v>2821.5569999999998</v>
      </c>
      <c r="D30" s="73">
        <v>0.49</v>
      </c>
      <c r="E30" s="43">
        <v>127.9004</v>
      </c>
      <c r="F30" s="43">
        <v>1867.6790000000001</v>
      </c>
      <c r="G30" s="43">
        <v>1052.4780000000001</v>
      </c>
      <c r="H30" s="43">
        <v>1755.38</v>
      </c>
      <c r="I30" s="21">
        <v>36643</v>
      </c>
      <c r="J30" s="44">
        <v>91.1</v>
      </c>
      <c r="K30" s="43">
        <v>1812</v>
      </c>
      <c r="L30" s="73">
        <v>39.759</v>
      </c>
      <c r="M30" s="43">
        <v>661</v>
      </c>
      <c r="N30" s="73">
        <v>124.98</v>
      </c>
      <c r="O30" s="43">
        <v>1025</v>
      </c>
      <c r="P30" s="73">
        <v>8.6340000000000003</v>
      </c>
      <c r="Q30" s="43">
        <v>7089</v>
      </c>
      <c r="R30" s="43">
        <v>4762</v>
      </c>
    </row>
    <row r="31" spans="1:18" ht="24" customHeight="1">
      <c r="A31" s="41" t="s">
        <v>100</v>
      </c>
      <c r="B31" s="20">
        <v>136</v>
      </c>
      <c r="C31" s="43">
        <v>2422.1860000000001</v>
      </c>
      <c r="D31" s="73">
        <v>0.36</v>
      </c>
      <c r="E31" s="43">
        <v>98.983800000000002</v>
      </c>
      <c r="F31" s="43">
        <v>1570.373</v>
      </c>
      <c r="G31" s="43">
        <v>792.32</v>
      </c>
      <c r="H31" s="43">
        <v>1476.473</v>
      </c>
      <c r="I31" s="21">
        <v>31244</v>
      </c>
      <c r="J31" s="44">
        <v>56.7</v>
      </c>
      <c r="K31" s="43">
        <v>2604</v>
      </c>
      <c r="L31" s="73">
        <v>51.793999999999997</v>
      </c>
      <c r="M31" s="43">
        <v>574</v>
      </c>
      <c r="N31" s="73">
        <v>93.436999999999998</v>
      </c>
      <c r="O31" s="43">
        <v>1355</v>
      </c>
      <c r="P31" s="73">
        <v>14.608000000000001</v>
      </c>
      <c r="Q31" s="43">
        <v>6370</v>
      </c>
      <c r="R31" s="43">
        <v>4361</v>
      </c>
    </row>
    <row r="32" spans="1:18" ht="24" customHeight="1">
      <c r="A32" s="41" t="s">
        <v>101</v>
      </c>
      <c r="B32" s="20">
        <v>138</v>
      </c>
      <c r="C32" s="43">
        <v>6366.8059999999996</v>
      </c>
      <c r="D32" s="73">
        <v>0.59</v>
      </c>
      <c r="E32" s="43">
        <v>438.43439999999998</v>
      </c>
      <c r="F32" s="43">
        <v>7657.0020000000004</v>
      </c>
      <c r="G32" s="43">
        <v>1697.6690000000001</v>
      </c>
      <c r="H32" s="43">
        <v>3848.308</v>
      </c>
      <c r="I32" s="21">
        <v>80527</v>
      </c>
      <c r="J32" s="44">
        <v>105.2</v>
      </c>
      <c r="K32" s="43">
        <v>5742</v>
      </c>
      <c r="L32" s="73">
        <v>120.22</v>
      </c>
      <c r="M32" s="43">
        <v>1551</v>
      </c>
      <c r="N32" s="73">
        <v>748.74099999999999</v>
      </c>
      <c r="O32" s="43">
        <v>2613</v>
      </c>
      <c r="P32" s="73">
        <v>17.248999999999999</v>
      </c>
      <c r="Q32" s="43">
        <v>14398</v>
      </c>
      <c r="R32" s="43">
        <v>8412</v>
      </c>
    </row>
    <row r="33" spans="1:18" ht="24" customHeight="1">
      <c r="A33" s="41" t="s">
        <v>102</v>
      </c>
      <c r="B33" s="20">
        <v>112</v>
      </c>
      <c r="C33" s="43">
        <v>2481.5189999999998</v>
      </c>
      <c r="D33" s="73">
        <v>0.52</v>
      </c>
      <c r="E33" s="43">
        <v>61.4895</v>
      </c>
      <c r="F33" s="43">
        <v>1997.9559999999999</v>
      </c>
      <c r="G33" s="43">
        <v>754.21</v>
      </c>
      <c r="H33" s="43">
        <v>1098.7070000000001</v>
      </c>
      <c r="I33" s="21">
        <v>26991</v>
      </c>
      <c r="J33" s="44">
        <v>70.3</v>
      </c>
      <c r="K33" s="43">
        <v>1699</v>
      </c>
      <c r="L33" s="73">
        <v>37.593000000000004</v>
      </c>
      <c r="M33" s="43">
        <v>646</v>
      </c>
      <c r="N33" s="73">
        <v>130.441</v>
      </c>
      <c r="O33" s="43">
        <v>1500</v>
      </c>
      <c r="P33" s="73">
        <v>10.476000000000001</v>
      </c>
      <c r="Q33" s="43">
        <v>5851</v>
      </c>
      <c r="R33" s="43">
        <v>3957</v>
      </c>
    </row>
    <row r="34" spans="1:18" ht="24" customHeight="1">
      <c r="A34" s="41" t="s">
        <v>103</v>
      </c>
      <c r="B34" s="20">
        <v>21</v>
      </c>
      <c r="C34" s="43">
        <v>411.86900000000003</v>
      </c>
      <c r="D34" s="73">
        <v>0.46</v>
      </c>
      <c r="E34" s="43">
        <v>11.516500000000001</v>
      </c>
      <c r="F34" s="43">
        <v>268.47500000000002</v>
      </c>
      <c r="G34" s="43">
        <v>72.283000000000001</v>
      </c>
      <c r="H34" s="43">
        <v>188.27799999999999</v>
      </c>
      <c r="I34" s="21">
        <v>5352</v>
      </c>
      <c r="J34" s="44">
        <v>89.7</v>
      </c>
      <c r="K34" s="43">
        <v>224</v>
      </c>
      <c r="L34" s="73">
        <v>3.3079999999999998</v>
      </c>
      <c r="M34" s="43">
        <v>85</v>
      </c>
      <c r="N34" s="73">
        <v>13.335000000000001</v>
      </c>
      <c r="O34" s="43">
        <v>154</v>
      </c>
      <c r="P34" s="73">
        <v>0.71099999999999997</v>
      </c>
      <c r="Q34" s="43">
        <v>1382</v>
      </c>
      <c r="R34" s="43">
        <v>994</v>
      </c>
    </row>
    <row r="35" spans="1:18" ht="24" customHeight="1">
      <c r="A35" s="41"/>
      <c r="B35" s="151" t="s">
        <v>70</v>
      </c>
      <c r="C35" s="130"/>
      <c r="D35" s="21"/>
      <c r="E35" s="43"/>
      <c r="F35" s="130"/>
      <c r="G35" s="130"/>
      <c r="H35" s="130"/>
      <c r="I35" s="21"/>
      <c r="J35" s="21"/>
      <c r="K35" s="116" t="s">
        <v>70</v>
      </c>
      <c r="L35" s="116" t="s">
        <v>70</v>
      </c>
      <c r="M35" s="116" t="s">
        <v>70</v>
      </c>
      <c r="N35" s="116" t="s">
        <v>70</v>
      </c>
      <c r="O35" s="116" t="s">
        <v>70</v>
      </c>
      <c r="P35" s="116" t="s">
        <v>70</v>
      </c>
      <c r="Q35" s="116" t="s">
        <v>70</v>
      </c>
      <c r="R35" s="116" t="s">
        <v>70</v>
      </c>
    </row>
    <row r="36" spans="1:18" ht="24" customHeight="1">
      <c r="A36" s="41" t="s">
        <v>104</v>
      </c>
      <c r="B36" s="20">
        <v>43</v>
      </c>
      <c r="C36" s="43">
        <v>1242.2460000000001</v>
      </c>
      <c r="D36" s="73">
        <v>0.42</v>
      </c>
      <c r="E36" s="43">
        <v>57.6995</v>
      </c>
      <c r="F36" s="43">
        <v>1221.1320000000001</v>
      </c>
      <c r="G36" s="43">
        <v>471.279</v>
      </c>
      <c r="H36" s="43">
        <v>989.71900000000005</v>
      </c>
      <c r="I36" s="21">
        <v>19177</v>
      </c>
      <c r="J36" s="44">
        <v>88</v>
      </c>
      <c r="K36" s="43">
        <v>1101</v>
      </c>
      <c r="L36" s="73">
        <v>22.306000000000001</v>
      </c>
      <c r="M36" s="43">
        <v>508</v>
      </c>
      <c r="N36" s="73">
        <v>116.678</v>
      </c>
      <c r="O36" s="43">
        <v>836</v>
      </c>
      <c r="P36" s="73">
        <v>6.3490000000000002</v>
      </c>
      <c r="Q36" s="43">
        <v>3985</v>
      </c>
      <c r="R36" s="43">
        <v>2767</v>
      </c>
    </row>
    <row r="37" spans="1:18" ht="24" customHeight="1">
      <c r="A37" s="41" t="s">
        <v>105</v>
      </c>
      <c r="B37" s="20">
        <v>198</v>
      </c>
      <c r="C37" s="43">
        <v>3162.143</v>
      </c>
      <c r="D37" s="73">
        <v>0.39</v>
      </c>
      <c r="E37" s="43">
        <v>75.952699999999993</v>
      </c>
      <c r="F37" s="43">
        <v>1867.2370000000001</v>
      </c>
      <c r="G37" s="43">
        <v>836.10500000000002</v>
      </c>
      <c r="H37" s="43">
        <v>1535.662</v>
      </c>
      <c r="I37" s="21">
        <v>41680</v>
      </c>
      <c r="J37" s="44">
        <v>61.4</v>
      </c>
      <c r="K37" s="43">
        <v>2670</v>
      </c>
      <c r="L37" s="73">
        <v>52.557000000000002</v>
      </c>
      <c r="M37" s="43">
        <v>816</v>
      </c>
      <c r="N37" s="73">
        <v>153.10400000000001</v>
      </c>
      <c r="O37" s="43">
        <v>1405</v>
      </c>
      <c r="P37" s="73">
        <v>18.102</v>
      </c>
      <c r="Q37" s="43">
        <v>10010</v>
      </c>
      <c r="R37" s="43">
        <v>6545</v>
      </c>
    </row>
    <row r="38" spans="1:18" ht="24" customHeight="1">
      <c r="A38" s="41" t="s">
        <v>106</v>
      </c>
      <c r="B38" s="20">
        <v>95</v>
      </c>
      <c r="C38" s="43">
        <v>1217.316</v>
      </c>
      <c r="D38" s="73">
        <v>0.35</v>
      </c>
      <c r="E38" s="43">
        <v>39.165599999999998</v>
      </c>
      <c r="F38" s="43">
        <v>525.48800000000006</v>
      </c>
      <c r="G38" s="43">
        <v>306.42399999999998</v>
      </c>
      <c r="H38" s="43">
        <v>383.96199999999999</v>
      </c>
      <c r="I38" s="21">
        <v>19816</v>
      </c>
      <c r="J38" s="44">
        <v>62.3</v>
      </c>
      <c r="K38" s="43">
        <v>1492</v>
      </c>
      <c r="L38" s="73">
        <v>14.971</v>
      </c>
      <c r="M38" s="43">
        <v>279</v>
      </c>
      <c r="N38" s="73">
        <v>26.215</v>
      </c>
      <c r="O38" s="43">
        <v>603</v>
      </c>
      <c r="P38" s="73">
        <v>4.2050000000000001</v>
      </c>
      <c r="Q38" s="43">
        <v>5104</v>
      </c>
      <c r="R38" s="43">
        <v>3166</v>
      </c>
    </row>
    <row r="39" spans="1:18" ht="24" customHeight="1">
      <c r="A39" s="41" t="s">
        <v>107</v>
      </c>
      <c r="B39" s="20">
        <v>151</v>
      </c>
      <c r="C39" s="43">
        <v>1864.239</v>
      </c>
      <c r="D39" s="73">
        <v>0.4</v>
      </c>
      <c r="E39" s="43">
        <v>40.731699999999996</v>
      </c>
      <c r="F39" s="43">
        <v>1210.001</v>
      </c>
      <c r="G39" s="43">
        <v>529.93799999999999</v>
      </c>
      <c r="H39" s="43">
        <v>892.13900000000001</v>
      </c>
      <c r="I39" s="21">
        <v>27456</v>
      </c>
      <c r="J39" s="44">
        <v>72.599999999999994</v>
      </c>
      <c r="K39" s="43">
        <v>2148</v>
      </c>
      <c r="L39" s="73">
        <v>30.905000000000001</v>
      </c>
      <c r="M39" s="43">
        <v>798</v>
      </c>
      <c r="N39" s="73">
        <v>116.29600000000001</v>
      </c>
      <c r="O39" s="43">
        <v>1607</v>
      </c>
      <c r="P39" s="73">
        <v>13.85</v>
      </c>
      <c r="Q39" s="43">
        <v>7313</v>
      </c>
      <c r="R39" s="43">
        <v>5246</v>
      </c>
    </row>
    <row r="40" spans="1:18" ht="24" customHeight="1">
      <c r="A40" s="41" t="s">
        <v>119</v>
      </c>
      <c r="B40" s="20">
        <v>78</v>
      </c>
      <c r="C40" s="43">
        <v>125.235</v>
      </c>
      <c r="D40" s="73">
        <v>0.39</v>
      </c>
      <c r="E40" s="43">
        <v>1.1097999999999999</v>
      </c>
      <c r="F40" s="43">
        <v>16.645</v>
      </c>
      <c r="G40" s="43">
        <v>7.4470000000000001</v>
      </c>
      <c r="H40" s="43">
        <v>8.8930000000000007</v>
      </c>
      <c r="I40" s="21">
        <v>2359</v>
      </c>
      <c r="J40" s="44">
        <v>134.19999999999999</v>
      </c>
      <c r="K40" s="43">
        <v>42</v>
      </c>
      <c r="L40" s="73">
        <v>0.878</v>
      </c>
      <c r="M40" s="43">
        <v>32</v>
      </c>
      <c r="N40" s="73">
        <v>1.4390000000000001</v>
      </c>
      <c r="O40" s="43">
        <v>35</v>
      </c>
      <c r="P40" s="73">
        <v>0.24199999999999999</v>
      </c>
      <c r="Q40" s="43">
        <v>1155</v>
      </c>
      <c r="R40" s="43">
        <v>847</v>
      </c>
    </row>
    <row r="41" spans="1:18" ht="24" customHeight="1">
      <c r="A41" s="41"/>
      <c r="B41" s="151" t="s">
        <v>70</v>
      </c>
      <c r="C41" s="130"/>
      <c r="D41" s="21"/>
      <c r="E41" s="43"/>
      <c r="F41" s="130"/>
      <c r="G41" s="130"/>
      <c r="H41" s="130"/>
      <c r="I41" s="21"/>
      <c r="J41" s="21"/>
      <c r="K41" s="116" t="s">
        <v>70</v>
      </c>
      <c r="L41" s="116" t="s">
        <v>70</v>
      </c>
      <c r="M41" s="116" t="s">
        <v>70</v>
      </c>
      <c r="N41" s="116" t="s">
        <v>70</v>
      </c>
      <c r="O41" s="116" t="s">
        <v>70</v>
      </c>
      <c r="P41" s="116" t="s">
        <v>70</v>
      </c>
      <c r="Q41" s="116" t="s">
        <v>70</v>
      </c>
      <c r="R41" s="116" t="s">
        <v>70</v>
      </c>
    </row>
    <row r="42" spans="1:18" ht="24" customHeight="1">
      <c r="A42" s="41" t="s">
        <v>620</v>
      </c>
      <c r="B42" s="20">
        <v>114</v>
      </c>
      <c r="C42" s="43">
        <v>1514.0609999999999</v>
      </c>
      <c r="D42" s="73">
        <v>0.4</v>
      </c>
      <c r="E42" s="43">
        <v>31.636299999999999</v>
      </c>
      <c r="F42" s="43">
        <v>927.44</v>
      </c>
      <c r="G42" s="43">
        <v>354.15899999999999</v>
      </c>
      <c r="H42" s="43">
        <v>634.78800000000001</v>
      </c>
      <c r="I42" s="21">
        <v>18792</v>
      </c>
      <c r="J42" s="44">
        <v>65.400000000000006</v>
      </c>
      <c r="K42" s="43">
        <v>1669</v>
      </c>
      <c r="L42" s="73">
        <v>23.170999999999999</v>
      </c>
      <c r="M42" s="43">
        <v>552</v>
      </c>
      <c r="N42" s="73">
        <v>82.045000000000002</v>
      </c>
      <c r="O42" s="43">
        <v>931</v>
      </c>
      <c r="P42" s="73">
        <v>6.7880000000000003</v>
      </c>
      <c r="Q42" s="43">
        <v>5633</v>
      </c>
      <c r="R42" s="43">
        <v>3685</v>
      </c>
    </row>
    <row r="43" spans="1:18" ht="24" customHeight="1">
      <c r="A43" s="41" t="s">
        <v>109</v>
      </c>
      <c r="B43" s="20">
        <v>103</v>
      </c>
      <c r="C43" s="43">
        <v>1306.6400000000001</v>
      </c>
      <c r="D43" s="73">
        <v>0.5</v>
      </c>
      <c r="E43" s="43">
        <v>28.064</v>
      </c>
      <c r="F43" s="43">
        <v>658.42600000000004</v>
      </c>
      <c r="G43" s="43">
        <v>334.601</v>
      </c>
      <c r="H43" s="43">
        <v>536.69399999999996</v>
      </c>
      <c r="I43" s="21">
        <v>18974</v>
      </c>
      <c r="J43" s="44">
        <v>81</v>
      </c>
      <c r="K43" s="43">
        <v>954</v>
      </c>
      <c r="L43" s="73">
        <v>22.274000000000001</v>
      </c>
      <c r="M43" s="43">
        <v>387</v>
      </c>
      <c r="N43" s="73">
        <v>49.232999999999997</v>
      </c>
      <c r="O43" s="43">
        <v>374</v>
      </c>
      <c r="P43" s="73">
        <v>3.0990000000000002</v>
      </c>
      <c r="Q43" s="43">
        <v>4709</v>
      </c>
      <c r="R43" s="43">
        <v>3084</v>
      </c>
    </row>
    <row r="44" spans="1:18" ht="24" customHeight="1">
      <c r="A44" s="41" t="s">
        <v>110</v>
      </c>
      <c r="B44" s="20">
        <v>49</v>
      </c>
      <c r="C44" s="43">
        <v>393.69900000000001</v>
      </c>
      <c r="D44" s="73">
        <v>0.67</v>
      </c>
      <c r="E44" s="43">
        <v>12.263199999999999</v>
      </c>
      <c r="F44" s="43">
        <v>119.864</v>
      </c>
      <c r="G44" s="43">
        <v>60.14</v>
      </c>
      <c r="H44" s="43">
        <v>105.152</v>
      </c>
      <c r="I44" s="21">
        <v>3422</v>
      </c>
      <c r="J44" s="44">
        <v>77.8</v>
      </c>
      <c r="K44" s="43">
        <v>199</v>
      </c>
      <c r="L44" s="73">
        <v>2.6920000000000002</v>
      </c>
      <c r="M44" s="43">
        <v>60</v>
      </c>
      <c r="N44" s="73">
        <v>3.1349999999999998</v>
      </c>
      <c r="O44" s="43">
        <v>157</v>
      </c>
      <c r="P44" s="73">
        <v>0.95199999999999996</v>
      </c>
      <c r="Q44" s="43">
        <v>1921</v>
      </c>
      <c r="R44" s="43">
        <v>1295</v>
      </c>
    </row>
    <row r="45" spans="1:18" ht="24" customHeight="1">
      <c r="A45" s="41" t="s">
        <v>111</v>
      </c>
      <c r="B45" s="20">
        <v>26</v>
      </c>
      <c r="C45" s="43">
        <v>689.596</v>
      </c>
      <c r="D45" s="73">
        <v>1.04</v>
      </c>
      <c r="E45" s="43">
        <v>13.443300000000001</v>
      </c>
      <c r="F45" s="43">
        <v>265.66000000000003</v>
      </c>
      <c r="G45" s="43">
        <v>137.15600000000001</v>
      </c>
      <c r="H45" s="43">
        <v>281.59300000000002</v>
      </c>
      <c r="I45" s="21">
        <v>8034</v>
      </c>
      <c r="J45" s="44">
        <v>167.1</v>
      </c>
      <c r="K45" s="43">
        <v>287</v>
      </c>
      <c r="L45" s="73">
        <v>5.843</v>
      </c>
      <c r="M45" s="43">
        <v>69</v>
      </c>
      <c r="N45" s="73">
        <v>6.008</v>
      </c>
      <c r="O45" s="43">
        <v>204</v>
      </c>
      <c r="P45" s="73">
        <v>1.35</v>
      </c>
      <c r="Q45" s="43">
        <v>2194</v>
      </c>
      <c r="R45" s="43">
        <v>1655</v>
      </c>
    </row>
    <row r="46" spans="1:18" ht="24" customHeight="1">
      <c r="A46" s="41" t="s">
        <v>112</v>
      </c>
      <c r="B46" s="20">
        <v>107</v>
      </c>
      <c r="C46" s="43">
        <v>1292.229</v>
      </c>
      <c r="D46" s="73">
        <v>0.56000000000000005</v>
      </c>
      <c r="E46" s="43">
        <v>22.664300000000001</v>
      </c>
      <c r="F46" s="43">
        <v>543.64400000000001</v>
      </c>
      <c r="G46" s="43">
        <v>256.24099999999999</v>
      </c>
      <c r="H46" s="43">
        <v>406.53699999999998</v>
      </c>
      <c r="I46" s="21">
        <v>22452</v>
      </c>
      <c r="J46" s="44">
        <v>97.5</v>
      </c>
      <c r="K46" s="43">
        <v>706</v>
      </c>
      <c r="L46" s="73">
        <v>14.926</v>
      </c>
      <c r="M46" s="43">
        <v>655</v>
      </c>
      <c r="N46" s="73">
        <v>58.996000000000002</v>
      </c>
      <c r="O46" s="43">
        <v>732</v>
      </c>
      <c r="P46" s="73">
        <v>4.585</v>
      </c>
      <c r="Q46" s="43">
        <v>6517</v>
      </c>
      <c r="R46" s="43">
        <v>3717</v>
      </c>
    </row>
    <row r="47" spans="1:18" ht="5.0999999999999996" customHeight="1">
      <c r="A47" s="74"/>
      <c r="B47" s="197" t="s">
        <v>70</v>
      </c>
      <c r="C47" s="82"/>
      <c r="D47" s="81"/>
      <c r="E47" s="82"/>
      <c r="F47" s="82"/>
      <c r="G47" s="82"/>
      <c r="H47" s="82"/>
      <c r="I47" s="82"/>
      <c r="J47" s="81"/>
      <c r="K47" s="82"/>
      <c r="L47" s="82"/>
      <c r="M47" s="82"/>
      <c r="N47" s="82"/>
      <c r="O47" s="82"/>
      <c r="P47" s="204"/>
      <c r="Q47" s="82"/>
      <c r="R47" s="82"/>
    </row>
    <row r="48" spans="1:18" s="25" customFormat="1" ht="24" customHeight="1">
      <c r="B48" s="26"/>
      <c r="C48" s="26"/>
      <c r="D48" s="26"/>
      <c r="E48" s="26"/>
      <c r="F48" s="26"/>
      <c r="G48" s="26"/>
      <c r="H48" s="26"/>
      <c r="I48" s="26"/>
      <c r="J48" s="26"/>
      <c r="K48" s="26"/>
      <c r="L48" s="26"/>
      <c r="M48" s="26"/>
      <c r="N48" s="26"/>
      <c r="O48" s="26"/>
      <c r="P48" s="26"/>
      <c r="Q48" s="26"/>
      <c r="R48" s="26"/>
    </row>
  </sheetData>
  <mergeCells count="2">
    <mergeCell ref="A1:R1"/>
    <mergeCell ref="A3:A5"/>
  </mergeCells>
  <phoneticPr fontId="7" type="noConversion"/>
  <pageMargins left="0.74791666666666701" right="0.70763888888888904" top="0.82638888888888895" bottom="0.82638888888888895" header="0" footer="0"/>
  <pageSetup paperSize="9" pageOrder="overThenDown"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showZeros="0" workbookViewId="0">
      <selection sqref="A1:H1"/>
    </sheetView>
  </sheetViews>
  <sheetFormatPr defaultColWidth="9" defaultRowHeight="24" customHeight="1"/>
  <cols>
    <col min="1" max="1" width="10.5" style="8" customWidth="1"/>
    <col min="2" max="8" width="12.625" style="8" customWidth="1"/>
    <col min="9" max="256" width="9" style="8"/>
    <col min="257" max="257" width="10.5" style="8" customWidth="1"/>
    <col min="258" max="264" width="12.625" style="8" customWidth="1"/>
    <col min="265" max="512" width="9" style="8"/>
    <col min="513" max="513" width="10.5" style="8" customWidth="1"/>
    <col min="514" max="520" width="12.625" style="8" customWidth="1"/>
    <col min="521" max="768" width="9" style="8"/>
    <col min="769" max="769" width="10.5" style="8" customWidth="1"/>
    <col min="770" max="776" width="12.625" style="8" customWidth="1"/>
    <col min="777" max="1024" width="9" style="8"/>
    <col min="1025" max="1025" width="10.5" style="8" customWidth="1"/>
    <col min="1026" max="1032" width="12.625" style="8" customWidth="1"/>
    <col min="1033" max="1280" width="9" style="8"/>
    <col min="1281" max="1281" width="10.5" style="8" customWidth="1"/>
    <col min="1282" max="1288" width="12.625" style="8" customWidth="1"/>
    <col min="1289" max="1536" width="9" style="8"/>
    <col min="1537" max="1537" width="10.5" style="8" customWidth="1"/>
    <col min="1538" max="1544" width="12.625" style="8" customWidth="1"/>
    <col min="1545" max="1792" width="9" style="8"/>
    <col min="1793" max="1793" width="10.5" style="8" customWidth="1"/>
    <col min="1794" max="1800" width="12.625" style="8" customWidth="1"/>
    <col min="1801" max="2048" width="9" style="8"/>
    <col min="2049" max="2049" width="10.5" style="8" customWidth="1"/>
    <col min="2050" max="2056" width="12.625" style="8" customWidth="1"/>
    <col min="2057" max="2304" width="9" style="8"/>
    <col min="2305" max="2305" width="10.5" style="8" customWidth="1"/>
    <col min="2306" max="2312" width="12.625" style="8" customWidth="1"/>
    <col min="2313" max="2560" width="9" style="8"/>
    <col min="2561" max="2561" width="10.5" style="8" customWidth="1"/>
    <col min="2562" max="2568" width="12.625" style="8" customWidth="1"/>
    <col min="2569" max="2816" width="9" style="8"/>
    <col min="2817" max="2817" width="10.5" style="8" customWidth="1"/>
    <col min="2818" max="2824" width="12.625" style="8" customWidth="1"/>
    <col min="2825" max="3072" width="9" style="8"/>
    <col min="3073" max="3073" width="10.5" style="8" customWidth="1"/>
    <col min="3074" max="3080" width="12.625" style="8" customWidth="1"/>
    <col min="3081" max="3328" width="9" style="8"/>
    <col min="3329" max="3329" width="10.5" style="8" customWidth="1"/>
    <col min="3330" max="3336" width="12.625" style="8" customWidth="1"/>
    <col min="3337" max="3584" width="9" style="8"/>
    <col min="3585" max="3585" width="10.5" style="8" customWidth="1"/>
    <col min="3586" max="3592" width="12.625" style="8" customWidth="1"/>
    <col min="3593" max="3840" width="9" style="8"/>
    <col min="3841" max="3841" width="10.5" style="8" customWidth="1"/>
    <col min="3842" max="3848" width="12.625" style="8" customWidth="1"/>
    <col min="3849" max="4096" width="9" style="8"/>
    <col min="4097" max="4097" width="10.5" style="8" customWidth="1"/>
    <col min="4098" max="4104" width="12.625" style="8" customWidth="1"/>
    <col min="4105" max="4352" width="9" style="8"/>
    <col min="4353" max="4353" width="10.5" style="8" customWidth="1"/>
    <col min="4354" max="4360" width="12.625" style="8" customWidth="1"/>
    <col min="4361" max="4608" width="9" style="8"/>
    <col min="4609" max="4609" width="10.5" style="8" customWidth="1"/>
    <col min="4610" max="4616" width="12.625" style="8" customWidth="1"/>
    <col min="4617" max="4864" width="9" style="8"/>
    <col min="4865" max="4865" width="10.5" style="8" customWidth="1"/>
    <col min="4866" max="4872" width="12.625" style="8" customWidth="1"/>
    <col min="4873" max="5120" width="9" style="8"/>
    <col min="5121" max="5121" width="10.5" style="8" customWidth="1"/>
    <col min="5122" max="5128" width="12.625" style="8" customWidth="1"/>
    <col min="5129" max="5376" width="9" style="8"/>
    <col min="5377" max="5377" width="10.5" style="8" customWidth="1"/>
    <col min="5378" max="5384" width="12.625" style="8" customWidth="1"/>
    <col min="5385" max="5632" width="9" style="8"/>
    <col min="5633" max="5633" width="10.5" style="8" customWidth="1"/>
    <col min="5634" max="5640" width="12.625" style="8" customWidth="1"/>
    <col min="5641" max="5888" width="9" style="8"/>
    <col min="5889" max="5889" width="10.5" style="8" customWidth="1"/>
    <col min="5890" max="5896" width="12.625" style="8" customWidth="1"/>
    <col min="5897" max="6144" width="9" style="8"/>
    <col min="6145" max="6145" width="10.5" style="8" customWidth="1"/>
    <col min="6146" max="6152" width="12.625" style="8" customWidth="1"/>
    <col min="6153" max="6400" width="9" style="8"/>
    <col min="6401" max="6401" width="10.5" style="8" customWidth="1"/>
    <col min="6402" max="6408" width="12.625" style="8" customWidth="1"/>
    <col min="6409" max="6656" width="9" style="8"/>
    <col min="6657" max="6657" width="10.5" style="8" customWidth="1"/>
    <col min="6658" max="6664" width="12.625" style="8" customWidth="1"/>
    <col min="6665" max="6912" width="9" style="8"/>
    <col min="6913" max="6913" width="10.5" style="8" customWidth="1"/>
    <col min="6914" max="6920" width="12.625" style="8" customWidth="1"/>
    <col min="6921" max="7168" width="9" style="8"/>
    <col min="7169" max="7169" width="10.5" style="8" customWidth="1"/>
    <col min="7170" max="7176" width="12.625" style="8" customWidth="1"/>
    <col min="7177" max="7424" width="9" style="8"/>
    <col min="7425" max="7425" width="10.5" style="8" customWidth="1"/>
    <col min="7426" max="7432" width="12.625" style="8" customWidth="1"/>
    <col min="7433" max="7680" width="9" style="8"/>
    <col min="7681" max="7681" width="10.5" style="8" customWidth="1"/>
    <col min="7682" max="7688" width="12.625" style="8" customWidth="1"/>
    <col min="7689" max="7936" width="9" style="8"/>
    <col min="7937" max="7937" width="10.5" style="8" customWidth="1"/>
    <col min="7938" max="7944" width="12.625" style="8" customWidth="1"/>
    <col min="7945" max="8192" width="9" style="8"/>
    <col min="8193" max="8193" width="10.5" style="8" customWidth="1"/>
    <col min="8194" max="8200" width="12.625" style="8" customWidth="1"/>
    <col min="8201" max="8448" width="9" style="8"/>
    <col min="8449" max="8449" width="10.5" style="8" customWidth="1"/>
    <col min="8450" max="8456" width="12.625" style="8" customWidth="1"/>
    <col min="8457" max="8704" width="9" style="8"/>
    <col min="8705" max="8705" width="10.5" style="8" customWidth="1"/>
    <col min="8706" max="8712" width="12.625" style="8" customWidth="1"/>
    <col min="8713" max="8960" width="9" style="8"/>
    <col min="8961" max="8961" width="10.5" style="8" customWidth="1"/>
    <col min="8962" max="8968" width="12.625" style="8" customWidth="1"/>
    <col min="8969" max="9216" width="9" style="8"/>
    <col min="9217" max="9217" width="10.5" style="8" customWidth="1"/>
    <col min="9218" max="9224" width="12.625" style="8" customWidth="1"/>
    <col min="9225" max="9472" width="9" style="8"/>
    <col min="9473" max="9473" width="10.5" style="8" customWidth="1"/>
    <col min="9474" max="9480" width="12.625" style="8" customWidth="1"/>
    <col min="9481" max="9728" width="9" style="8"/>
    <col min="9729" max="9729" width="10.5" style="8" customWidth="1"/>
    <col min="9730" max="9736" width="12.625" style="8" customWidth="1"/>
    <col min="9737" max="9984" width="9" style="8"/>
    <col min="9985" max="9985" width="10.5" style="8" customWidth="1"/>
    <col min="9986" max="9992" width="12.625" style="8" customWidth="1"/>
    <col min="9993" max="10240" width="9" style="8"/>
    <col min="10241" max="10241" width="10.5" style="8" customWidth="1"/>
    <col min="10242" max="10248" width="12.625" style="8" customWidth="1"/>
    <col min="10249" max="10496" width="9" style="8"/>
    <col min="10497" max="10497" width="10.5" style="8" customWidth="1"/>
    <col min="10498" max="10504" width="12.625" style="8" customWidth="1"/>
    <col min="10505" max="10752" width="9" style="8"/>
    <col min="10753" max="10753" width="10.5" style="8" customWidth="1"/>
    <col min="10754" max="10760" width="12.625" style="8" customWidth="1"/>
    <col min="10761" max="11008" width="9" style="8"/>
    <col min="11009" max="11009" width="10.5" style="8" customWidth="1"/>
    <col min="11010" max="11016" width="12.625" style="8" customWidth="1"/>
    <col min="11017" max="11264" width="9" style="8"/>
    <col min="11265" max="11265" width="10.5" style="8" customWidth="1"/>
    <col min="11266" max="11272" width="12.625" style="8" customWidth="1"/>
    <col min="11273" max="11520" width="9" style="8"/>
    <col min="11521" max="11521" width="10.5" style="8" customWidth="1"/>
    <col min="11522" max="11528" width="12.625" style="8" customWidth="1"/>
    <col min="11529" max="11776" width="9" style="8"/>
    <col min="11777" max="11777" width="10.5" style="8" customWidth="1"/>
    <col min="11778" max="11784" width="12.625" style="8" customWidth="1"/>
    <col min="11785" max="12032" width="9" style="8"/>
    <col min="12033" max="12033" width="10.5" style="8" customWidth="1"/>
    <col min="12034" max="12040" width="12.625" style="8" customWidth="1"/>
    <col min="12041" max="12288" width="9" style="8"/>
    <col min="12289" max="12289" width="10.5" style="8" customWidth="1"/>
    <col min="12290" max="12296" width="12.625" style="8" customWidth="1"/>
    <col min="12297" max="12544" width="9" style="8"/>
    <col min="12545" max="12545" width="10.5" style="8" customWidth="1"/>
    <col min="12546" max="12552" width="12.625" style="8" customWidth="1"/>
    <col min="12553" max="12800" width="9" style="8"/>
    <col min="12801" max="12801" width="10.5" style="8" customWidth="1"/>
    <col min="12802" max="12808" width="12.625" style="8" customWidth="1"/>
    <col min="12809" max="13056" width="9" style="8"/>
    <col min="13057" max="13057" width="10.5" style="8" customWidth="1"/>
    <col min="13058" max="13064" width="12.625" style="8" customWidth="1"/>
    <col min="13065" max="13312" width="9" style="8"/>
    <col min="13313" max="13313" width="10.5" style="8" customWidth="1"/>
    <col min="13314" max="13320" width="12.625" style="8" customWidth="1"/>
    <col min="13321" max="13568" width="9" style="8"/>
    <col min="13569" max="13569" width="10.5" style="8" customWidth="1"/>
    <col min="13570" max="13576" width="12.625" style="8" customWidth="1"/>
    <col min="13577" max="13824" width="9" style="8"/>
    <col min="13825" max="13825" width="10.5" style="8" customWidth="1"/>
    <col min="13826" max="13832" width="12.625" style="8" customWidth="1"/>
    <col min="13833" max="14080" width="9" style="8"/>
    <col min="14081" max="14081" width="10.5" style="8" customWidth="1"/>
    <col min="14082" max="14088" width="12.625" style="8" customWidth="1"/>
    <col min="14089" max="14336" width="9" style="8"/>
    <col min="14337" max="14337" width="10.5" style="8" customWidth="1"/>
    <col min="14338" max="14344" width="12.625" style="8" customWidth="1"/>
    <col min="14345" max="14592" width="9" style="8"/>
    <col min="14593" max="14593" width="10.5" style="8" customWidth="1"/>
    <col min="14594" max="14600" width="12.625" style="8" customWidth="1"/>
    <col min="14601" max="14848" width="9" style="8"/>
    <col min="14849" max="14849" width="10.5" style="8" customWidth="1"/>
    <col min="14850" max="14856" width="12.625" style="8" customWidth="1"/>
    <col min="14857" max="15104" width="9" style="8"/>
    <col min="15105" max="15105" width="10.5" style="8" customWidth="1"/>
    <col min="15106" max="15112" width="12.625" style="8" customWidth="1"/>
    <col min="15113" max="15360" width="9" style="8"/>
    <col min="15361" max="15361" width="10.5" style="8" customWidth="1"/>
    <col min="15362" max="15368" width="12.625" style="8" customWidth="1"/>
    <col min="15369" max="15616" width="9" style="8"/>
    <col min="15617" max="15617" width="10.5" style="8" customWidth="1"/>
    <col min="15618" max="15624" width="12.625" style="8" customWidth="1"/>
    <col min="15625" max="15872" width="9" style="8"/>
    <col min="15873" max="15873" width="10.5" style="8" customWidth="1"/>
    <col min="15874" max="15880" width="12.625" style="8" customWidth="1"/>
    <col min="15881" max="16128" width="9" style="8"/>
    <col min="16129" max="16129" width="10.5" style="8" customWidth="1"/>
    <col min="16130" max="16136" width="12.625" style="8" customWidth="1"/>
    <col min="16137" max="16384" width="9" style="8"/>
  </cols>
  <sheetData>
    <row r="1" spans="1:8" s="4" customFormat="1" ht="24" customHeight="1">
      <c r="A1" s="3" t="s">
        <v>28</v>
      </c>
      <c r="B1" s="119"/>
      <c r="C1" s="119"/>
      <c r="D1" s="119"/>
      <c r="E1" s="119"/>
      <c r="F1" s="119"/>
      <c r="G1" s="119"/>
      <c r="H1" s="119"/>
    </row>
    <row r="2" spans="1:8" ht="15" customHeight="1">
      <c r="A2" s="5" t="s">
        <v>390</v>
      </c>
      <c r="B2" s="91"/>
      <c r="C2" s="91"/>
      <c r="D2" s="91"/>
      <c r="E2" s="91"/>
      <c r="F2" s="91"/>
      <c r="G2" s="91"/>
      <c r="H2" s="92"/>
    </row>
    <row r="3" spans="1:8" ht="21" customHeight="1">
      <c r="A3" s="137" t="s">
        <v>621</v>
      </c>
      <c r="B3" s="154" t="s">
        <v>686</v>
      </c>
      <c r="C3" s="154" t="s">
        <v>479</v>
      </c>
      <c r="D3" s="138"/>
      <c r="E3" s="154" t="s">
        <v>484</v>
      </c>
      <c r="F3" s="154" t="s">
        <v>535</v>
      </c>
      <c r="G3" s="154" t="s">
        <v>488</v>
      </c>
      <c r="H3" s="154" t="s">
        <v>536</v>
      </c>
    </row>
    <row r="4" spans="1:8" ht="21" customHeight="1">
      <c r="A4" s="205"/>
      <c r="B4" s="12" t="s">
        <v>533</v>
      </c>
      <c r="C4" s="12" t="s">
        <v>632</v>
      </c>
      <c r="D4" s="32" t="s">
        <v>722</v>
      </c>
      <c r="E4" s="12" t="s">
        <v>494</v>
      </c>
      <c r="F4" s="139" t="s">
        <v>492</v>
      </c>
      <c r="G4" s="12" t="s">
        <v>429</v>
      </c>
      <c r="H4" s="139" t="s">
        <v>537</v>
      </c>
    </row>
    <row r="5" spans="1:8" ht="21" customHeight="1">
      <c r="A5" s="206"/>
      <c r="B5" s="62"/>
      <c r="C5" s="62"/>
      <c r="D5" s="62" t="s">
        <v>538</v>
      </c>
      <c r="E5" s="62"/>
      <c r="F5" s="142" t="s">
        <v>533</v>
      </c>
      <c r="G5" s="62"/>
      <c r="H5" s="62" t="s">
        <v>633</v>
      </c>
    </row>
    <row r="6" spans="1:8" ht="5.0999999999999996" customHeight="1">
      <c r="A6" s="64"/>
      <c r="B6" s="14"/>
      <c r="C6" s="15"/>
      <c r="D6" s="15"/>
      <c r="E6" s="15"/>
      <c r="F6" s="146"/>
      <c r="G6" s="15"/>
      <c r="H6" s="207"/>
    </row>
    <row r="7" spans="1:8" ht="24" customHeight="1">
      <c r="A7" s="41" t="s">
        <v>126</v>
      </c>
      <c r="B7" s="17">
        <v>3658</v>
      </c>
      <c r="C7" s="18">
        <v>83970</v>
      </c>
      <c r="D7" s="18">
        <v>30934</v>
      </c>
      <c r="E7" s="18">
        <v>29299673</v>
      </c>
      <c r="F7" s="18">
        <v>19565</v>
      </c>
      <c r="G7" s="67">
        <v>71773.808999999994</v>
      </c>
      <c r="H7" s="66">
        <v>331007</v>
      </c>
    </row>
    <row r="8" spans="1:8" ht="24" customHeight="1">
      <c r="A8" s="41"/>
      <c r="B8" s="20"/>
      <c r="C8" s="21"/>
      <c r="D8" s="21"/>
      <c r="E8" s="21"/>
      <c r="F8" s="21"/>
      <c r="G8" s="43"/>
      <c r="H8" s="44"/>
    </row>
    <row r="9" spans="1:8" ht="24" customHeight="1">
      <c r="A9" s="41" t="s">
        <v>82</v>
      </c>
      <c r="B9" s="20">
        <v>4</v>
      </c>
      <c r="C9" s="21">
        <v>3030</v>
      </c>
      <c r="D9" s="21">
        <v>1429</v>
      </c>
      <c r="E9" s="21">
        <v>3160790</v>
      </c>
      <c r="F9" s="21">
        <v>180</v>
      </c>
      <c r="G9" s="43">
        <v>2591.873</v>
      </c>
      <c r="H9" s="44">
        <v>83572.399999999994</v>
      </c>
    </row>
    <row r="10" spans="1:8" ht="24" customHeight="1">
      <c r="A10" s="41"/>
      <c r="B10" s="20"/>
      <c r="C10" s="21"/>
      <c r="D10" s="21"/>
      <c r="E10" s="21"/>
      <c r="F10" s="21"/>
      <c r="G10" s="43"/>
      <c r="H10" s="44"/>
    </row>
    <row r="11" spans="1:8" ht="24" customHeight="1">
      <c r="A11" s="41" t="s">
        <v>83</v>
      </c>
      <c r="B11" s="20">
        <v>41</v>
      </c>
      <c r="C11" s="21">
        <v>1222</v>
      </c>
      <c r="D11" s="46">
        <v>392</v>
      </c>
      <c r="E11" s="21">
        <v>1251584</v>
      </c>
      <c r="F11" s="21">
        <v>236</v>
      </c>
      <c r="G11" s="43">
        <v>497.82600000000002</v>
      </c>
      <c r="H11" s="44">
        <v>2112.5</v>
      </c>
    </row>
    <row r="12" spans="1:8" ht="24" customHeight="1">
      <c r="A12" s="41" t="s">
        <v>84</v>
      </c>
      <c r="B12" s="20">
        <v>22</v>
      </c>
      <c r="C12" s="21">
        <v>747</v>
      </c>
      <c r="D12" s="46">
        <v>417</v>
      </c>
      <c r="E12" s="21">
        <v>669665</v>
      </c>
      <c r="F12" s="21">
        <v>150</v>
      </c>
      <c r="G12" s="43">
        <v>925.779</v>
      </c>
      <c r="H12" s="44">
        <v>896.9</v>
      </c>
    </row>
    <row r="13" spans="1:8" ht="24" customHeight="1">
      <c r="A13" s="41" t="s">
        <v>85</v>
      </c>
      <c r="B13" s="20">
        <v>105</v>
      </c>
      <c r="C13" s="21">
        <v>3318</v>
      </c>
      <c r="D13" s="46">
        <v>1076</v>
      </c>
      <c r="E13" s="21">
        <v>375522</v>
      </c>
      <c r="F13" s="21">
        <v>532</v>
      </c>
      <c r="G13" s="43">
        <v>2494.047</v>
      </c>
      <c r="H13" s="44">
        <v>1233.5</v>
      </c>
    </row>
    <row r="14" spans="1:8" ht="24" customHeight="1">
      <c r="A14" s="41" t="s">
        <v>86</v>
      </c>
      <c r="B14" s="20">
        <v>99</v>
      </c>
      <c r="C14" s="21">
        <v>2685</v>
      </c>
      <c r="D14" s="46">
        <v>811</v>
      </c>
      <c r="E14" s="21">
        <v>803379</v>
      </c>
      <c r="F14" s="21">
        <v>296</v>
      </c>
      <c r="G14" s="43">
        <v>1221.539</v>
      </c>
      <c r="H14" s="44">
        <v>16300.8</v>
      </c>
    </row>
    <row r="15" spans="1:8" ht="24" customHeight="1">
      <c r="A15" s="41" t="s">
        <v>87</v>
      </c>
      <c r="B15" s="20">
        <v>75</v>
      </c>
      <c r="C15" s="21">
        <v>1470</v>
      </c>
      <c r="D15" s="46">
        <v>838</v>
      </c>
      <c r="E15" s="21">
        <v>493522</v>
      </c>
      <c r="F15" s="21">
        <v>429</v>
      </c>
      <c r="G15" s="43">
        <v>989.64400000000001</v>
      </c>
      <c r="H15" s="44">
        <v>363.1</v>
      </c>
    </row>
    <row r="16" spans="1:8" ht="24" customHeight="1">
      <c r="A16" s="41"/>
      <c r="B16" s="20"/>
      <c r="C16" s="21"/>
      <c r="D16" s="46"/>
      <c r="E16" s="21"/>
      <c r="F16" s="21"/>
      <c r="G16" s="43"/>
      <c r="H16" s="44"/>
    </row>
    <row r="17" spans="1:8" ht="24" customHeight="1">
      <c r="A17" s="41" t="s">
        <v>88</v>
      </c>
      <c r="B17" s="20">
        <v>63</v>
      </c>
      <c r="C17" s="21">
        <v>2202</v>
      </c>
      <c r="D17" s="46">
        <v>1078</v>
      </c>
      <c r="E17" s="21">
        <v>467050</v>
      </c>
      <c r="F17" s="21">
        <v>364</v>
      </c>
      <c r="G17" s="43">
        <v>1152.136</v>
      </c>
      <c r="H17" s="44">
        <v>3252.3</v>
      </c>
    </row>
    <row r="18" spans="1:8" ht="24" customHeight="1">
      <c r="A18" s="41" t="s">
        <v>89</v>
      </c>
      <c r="B18" s="20">
        <v>78</v>
      </c>
      <c r="C18" s="21">
        <v>1214</v>
      </c>
      <c r="D18" s="46">
        <v>642</v>
      </c>
      <c r="E18" s="21">
        <v>374808</v>
      </c>
      <c r="F18" s="21">
        <v>428</v>
      </c>
      <c r="G18" s="43">
        <v>959.40300000000002</v>
      </c>
      <c r="H18" s="44">
        <v>4111.7</v>
      </c>
    </row>
    <row r="19" spans="1:8" ht="24" customHeight="1">
      <c r="A19" s="41" t="s">
        <v>90</v>
      </c>
      <c r="B19" s="20">
        <v>158</v>
      </c>
      <c r="C19" s="21">
        <v>2387</v>
      </c>
      <c r="D19" s="46">
        <v>1089</v>
      </c>
      <c r="E19" s="21">
        <v>694942</v>
      </c>
      <c r="F19" s="21">
        <v>708</v>
      </c>
      <c r="G19" s="43">
        <v>2065.5149999999999</v>
      </c>
      <c r="H19" s="44">
        <v>3264.3</v>
      </c>
    </row>
    <row r="20" spans="1:8" ht="24" customHeight="1">
      <c r="A20" s="41"/>
      <c r="B20" s="20"/>
      <c r="C20" s="21"/>
      <c r="D20" s="46"/>
      <c r="E20" s="21"/>
      <c r="F20" s="21"/>
      <c r="G20" s="43"/>
      <c r="H20" s="44"/>
    </row>
    <row r="21" spans="1:8" ht="24" customHeight="1">
      <c r="A21" s="41" t="s">
        <v>91</v>
      </c>
      <c r="B21" s="20">
        <v>103</v>
      </c>
      <c r="C21" s="21">
        <v>3138</v>
      </c>
      <c r="D21" s="46">
        <v>1513</v>
      </c>
      <c r="E21" s="21">
        <v>2359064</v>
      </c>
      <c r="F21" s="21">
        <v>864</v>
      </c>
      <c r="G21" s="43">
        <v>1967.0730000000001</v>
      </c>
      <c r="H21" s="44">
        <v>17265.900000000001</v>
      </c>
    </row>
    <row r="22" spans="1:8" ht="24" customHeight="1">
      <c r="A22" s="41" t="s">
        <v>92</v>
      </c>
      <c r="B22" s="20">
        <v>301</v>
      </c>
      <c r="C22" s="21">
        <v>5948</v>
      </c>
      <c r="D22" s="46">
        <v>2131</v>
      </c>
      <c r="E22" s="21">
        <v>1721406</v>
      </c>
      <c r="F22" s="21">
        <v>1891</v>
      </c>
      <c r="G22" s="43">
        <v>7044.3739999999998</v>
      </c>
      <c r="H22" s="44">
        <v>13171.9</v>
      </c>
    </row>
    <row r="23" spans="1:8" ht="24" customHeight="1">
      <c r="A23" s="41" t="s">
        <v>93</v>
      </c>
      <c r="B23" s="20">
        <v>187</v>
      </c>
      <c r="C23" s="21">
        <v>4010</v>
      </c>
      <c r="D23" s="46">
        <v>1466</v>
      </c>
      <c r="E23" s="21">
        <v>1061045</v>
      </c>
      <c r="F23" s="21">
        <v>1417</v>
      </c>
      <c r="G23" s="43">
        <v>4121.0649999999996</v>
      </c>
      <c r="H23" s="44">
        <v>1976.1</v>
      </c>
    </row>
    <row r="24" spans="1:8" ht="24" customHeight="1">
      <c r="A24" s="41" t="s">
        <v>94</v>
      </c>
      <c r="B24" s="20">
        <v>164</v>
      </c>
      <c r="C24" s="21">
        <v>2657</v>
      </c>
      <c r="D24" s="46">
        <v>1009</v>
      </c>
      <c r="E24" s="21">
        <v>715617</v>
      </c>
      <c r="F24" s="21">
        <v>880</v>
      </c>
      <c r="G24" s="43">
        <v>2405.6840000000002</v>
      </c>
      <c r="H24" s="44">
        <v>57.1</v>
      </c>
    </row>
    <row r="25" spans="1:8" ht="24" customHeight="1">
      <c r="A25" s="41" t="s">
        <v>95</v>
      </c>
      <c r="B25" s="20">
        <v>98</v>
      </c>
      <c r="C25" s="21">
        <v>1940</v>
      </c>
      <c r="D25" s="46">
        <v>725</v>
      </c>
      <c r="E25" s="21">
        <v>483880</v>
      </c>
      <c r="F25" s="21">
        <v>689</v>
      </c>
      <c r="G25" s="43">
        <v>2308.2089999999998</v>
      </c>
      <c r="H25" s="44"/>
    </row>
    <row r="26" spans="1:8" ht="24" customHeight="1">
      <c r="A26" s="41" t="s">
        <v>96</v>
      </c>
      <c r="B26" s="20">
        <v>137</v>
      </c>
      <c r="C26" s="21">
        <v>2873</v>
      </c>
      <c r="D26" s="46">
        <v>1064</v>
      </c>
      <c r="E26" s="21">
        <v>476469</v>
      </c>
      <c r="F26" s="21">
        <v>525</v>
      </c>
      <c r="G26" s="43">
        <v>2475.884</v>
      </c>
      <c r="H26" s="44">
        <v>162.30000000000001</v>
      </c>
    </row>
    <row r="27" spans="1:8" ht="24" customHeight="1">
      <c r="A27" s="41" t="s">
        <v>97</v>
      </c>
      <c r="B27" s="20">
        <v>243</v>
      </c>
      <c r="C27" s="21">
        <v>5369</v>
      </c>
      <c r="D27" s="46">
        <v>2279</v>
      </c>
      <c r="E27" s="21">
        <v>1502130</v>
      </c>
      <c r="F27" s="21">
        <v>1833</v>
      </c>
      <c r="G27" s="43">
        <v>4818.2579999999998</v>
      </c>
      <c r="H27" s="44">
        <v>19203.8</v>
      </c>
    </row>
    <row r="28" spans="1:8" ht="24" customHeight="1">
      <c r="A28" s="41"/>
      <c r="B28" s="20"/>
      <c r="C28" s="21"/>
      <c r="D28" s="46"/>
      <c r="E28" s="21"/>
      <c r="F28" s="21"/>
      <c r="G28" s="43"/>
      <c r="H28" s="44"/>
    </row>
    <row r="29" spans="1:8" ht="24" customHeight="1">
      <c r="A29" s="41" t="s">
        <v>98</v>
      </c>
      <c r="B29" s="20">
        <v>248</v>
      </c>
      <c r="C29" s="21">
        <v>6265</v>
      </c>
      <c r="D29" s="46">
        <v>1453</v>
      </c>
      <c r="E29" s="21">
        <v>917092</v>
      </c>
      <c r="F29" s="21">
        <v>1096</v>
      </c>
      <c r="G29" s="43">
        <v>4531.5039999999999</v>
      </c>
      <c r="H29" s="44">
        <v>6968.7</v>
      </c>
    </row>
    <row r="30" spans="1:8" ht="24" customHeight="1">
      <c r="A30" s="41" t="s">
        <v>99</v>
      </c>
      <c r="B30" s="20">
        <v>174</v>
      </c>
      <c r="C30" s="21">
        <v>3380</v>
      </c>
      <c r="D30" s="46">
        <v>1687</v>
      </c>
      <c r="E30" s="21">
        <v>1894926</v>
      </c>
      <c r="F30" s="21">
        <v>857</v>
      </c>
      <c r="G30" s="43">
        <v>2599.61</v>
      </c>
      <c r="H30" s="44">
        <v>1091</v>
      </c>
    </row>
    <row r="31" spans="1:8" ht="24" customHeight="1">
      <c r="A31" s="41" t="s">
        <v>100</v>
      </c>
      <c r="B31" s="20">
        <v>109</v>
      </c>
      <c r="C31" s="21">
        <v>2639</v>
      </c>
      <c r="D31" s="46">
        <v>830</v>
      </c>
      <c r="E31" s="21">
        <v>554636</v>
      </c>
      <c r="F31" s="21">
        <v>464</v>
      </c>
      <c r="G31" s="43">
        <v>3574.4250000000002</v>
      </c>
      <c r="H31" s="44">
        <v>418.5</v>
      </c>
    </row>
    <row r="32" spans="1:8" ht="24" customHeight="1">
      <c r="A32" s="41" t="s">
        <v>101</v>
      </c>
      <c r="B32" s="20">
        <v>176</v>
      </c>
      <c r="C32" s="21">
        <v>3309</v>
      </c>
      <c r="D32" s="46">
        <v>1609</v>
      </c>
      <c r="E32" s="21">
        <v>1080018</v>
      </c>
      <c r="F32" s="21">
        <v>1404</v>
      </c>
      <c r="G32" s="43">
        <v>4020.576</v>
      </c>
      <c r="H32" s="44">
        <v>4537.2</v>
      </c>
    </row>
    <row r="33" spans="1:8" ht="24" customHeight="1">
      <c r="A33" s="41" t="s">
        <v>102</v>
      </c>
      <c r="B33" s="20">
        <v>106</v>
      </c>
      <c r="C33" s="21">
        <v>1703</v>
      </c>
      <c r="D33" s="46">
        <v>800</v>
      </c>
      <c r="E33" s="21">
        <v>411224</v>
      </c>
      <c r="F33" s="21">
        <v>397</v>
      </c>
      <c r="G33" s="43">
        <v>1507.83</v>
      </c>
      <c r="H33" s="44">
        <v>27617.5</v>
      </c>
    </row>
    <row r="34" spans="1:8" ht="24" customHeight="1">
      <c r="A34" s="41" t="s">
        <v>103</v>
      </c>
      <c r="B34" s="20">
        <v>18</v>
      </c>
      <c r="C34" s="21">
        <v>270</v>
      </c>
      <c r="D34" s="46">
        <v>102</v>
      </c>
      <c r="E34" s="21">
        <v>43715</v>
      </c>
      <c r="F34" s="21">
        <v>114</v>
      </c>
      <c r="G34" s="43">
        <v>156.90600000000001</v>
      </c>
      <c r="H34" s="44"/>
    </row>
    <row r="35" spans="1:8" ht="24" customHeight="1">
      <c r="A35" s="41"/>
      <c r="B35" s="20"/>
      <c r="C35" s="21"/>
      <c r="D35" s="46"/>
      <c r="E35" s="21"/>
      <c r="F35" s="21"/>
      <c r="G35" s="43"/>
      <c r="H35" s="44"/>
    </row>
    <row r="36" spans="1:8" ht="24" customHeight="1">
      <c r="A36" s="41" t="s">
        <v>104</v>
      </c>
      <c r="B36" s="20">
        <v>78</v>
      </c>
      <c r="C36" s="21">
        <v>2246</v>
      </c>
      <c r="D36" s="46">
        <v>773</v>
      </c>
      <c r="E36" s="21">
        <v>646125</v>
      </c>
      <c r="F36" s="21">
        <v>421</v>
      </c>
      <c r="G36" s="43">
        <v>2153.9690000000001</v>
      </c>
      <c r="H36" s="44">
        <v>11604.4</v>
      </c>
    </row>
    <row r="37" spans="1:8" ht="24" customHeight="1">
      <c r="A37" s="41" t="s">
        <v>105</v>
      </c>
      <c r="B37" s="20">
        <v>206</v>
      </c>
      <c r="C37" s="21">
        <v>5795</v>
      </c>
      <c r="D37" s="46">
        <v>1427</v>
      </c>
      <c r="E37" s="21">
        <v>3283205</v>
      </c>
      <c r="F37" s="21">
        <v>768</v>
      </c>
      <c r="G37" s="43">
        <v>5329.1629999999996</v>
      </c>
      <c r="H37" s="44">
        <v>28979.8</v>
      </c>
    </row>
    <row r="38" spans="1:8" ht="24" customHeight="1">
      <c r="A38" s="41" t="s">
        <v>106</v>
      </c>
      <c r="B38" s="20">
        <v>74</v>
      </c>
      <c r="C38" s="21">
        <v>1171</v>
      </c>
      <c r="D38" s="46">
        <v>371</v>
      </c>
      <c r="E38" s="21">
        <v>115588</v>
      </c>
      <c r="F38" s="21">
        <v>183</v>
      </c>
      <c r="G38" s="43">
        <v>1293.327</v>
      </c>
      <c r="H38" s="44">
        <v>23</v>
      </c>
    </row>
    <row r="39" spans="1:8" ht="24" customHeight="1">
      <c r="A39" s="41" t="s">
        <v>107</v>
      </c>
      <c r="B39" s="20">
        <v>86</v>
      </c>
      <c r="C39" s="21">
        <v>1076</v>
      </c>
      <c r="D39" s="46">
        <v>679</v>
      </c>
      <c r="E39" s="21">
        <v>1245402</v>
      </c>
      <c r="F39" s="21">
        <v>452</v>
      </c>
      <c r="G39" s="43">
        <v>1678.6959999999999</v>
      </c>
      <c r="H39" s="44">
        <v>13</v>
      </c>
    </row>
    <row r="40" spans="1:8" ht="24" customHeight="1">
      <c r="A40" s="41" t="s">
        <v>119</v>
      </c>
      <c r="B40" s="20">
        <v>4</v>
      </c>
      <c r="C40" s="21">
        <v>85</v>
      </c>
      <c r="D40" s="46">
        <v>44</v>
      </c>
      <c r="E40" s="21">
        <v>66126</v>
      </c>
      <c r="F40" s="21">
        <v>18</v>
      </c>
      <c r="G40" s="43">
        <v>37.804000000000002</v>
      </c>
      <c r="H40" s="44"/>
    </row>
    <row r="41" spans="1:8" ht="24" customHeight="1">
      <c r="A41" s="41"/>
      <c r="B41" s="20"/>
      <c r="C41" s="21"/>
      <c r="D41" s="46"/>
      <c r="E41" s="21"/>
      <c r="F41" s="21"/>
      <c r="G41" s="43"/>
      <c r="H41" s="44"/>
    </row>
    <row r="42" spans="1:8" ht="24" customHeight="1">
      <c r="A42" s="41" t="s">
        <v>620</v>
      </c>
      <c r="B42" s="20">
        <v>238</v>
      </c>
      <c r="C42" s="21">
        <v>7101</v>
      </c>
      <c r="D42" s="46">
        <v>1795</v>
      </c>
      <c r="E42" s="21">
        <v>1436898</v>
      </c>
      <c r="F42" s="21">
        <v>790</v>
      </c>
      <c r="G42" s="43">
        <v>3830.7669999999998</v>
      </c>
      <c r="H42" s="44">
        <v>82226.100000000006</v>
      </c>
    </row>
    <row r="43" spans="1:8" ht="24" customHeight="1">
      <c r="A43" s="41" t="s">
        <v>109</v>
      </c>
      <c r="B43" s="20">
        <v>147</v>
      </c>
      <c r="C43" s="21">
        <v>3082</v>
      </c>
      <c r="D43" s="46">
        <v>854</v>
      </c>
      <c r="E43" s="21">
        <v>543923</v>
      </c>
      <c r="F43" s="21">
        <v>708</v>
      </c>
      <c r="G43" s="43">
        <v>2007.7929999999999</v>
      </c>
      <c r="H43" s="44">
        <v>560.70000000000005</v>
      </c>
    </row>
    <row r="44" spans="1:8" ht="24" customHeight="1">
      <c r="A44" s="41" t="s">
        <v>110</v>
      </c>
      <c r="B44" s="20">
        <v>22</v>
      </c>
      <c r="C44" s="21">
        <v>228</v>
      </c>
      <c r="D44" s="46">
        <v>148</v>
      </c>
      <c r="E44" s="21">
        <v>181009</v>
      </c>
      <c r="F44" s="21">
        <v>67</v>
      </c>
      <c r="G44" s="43">
        <v>232.571</v>
      </c>
      <c r="H44" s="44"/>
    </row>
    <row r="45" spans="1:8" ht="24" customHeight="1">
      <c r="A45" s="41" t="s">
        <v>111</v>
      </c>
      <c r="B45" s="20">
        <v>12</v>
      </c>
      <c r="C45" s="21">
        <v>266</v>
      </c>
      <c r="D45" s="46">
        <v>125</v>
      </c>
      <c r="E45" s="21">
        <v>80080</v>
      </c>
      <c r="F45" s="21">
        <v>72</v>
      </c>
      <c r="G45" s="43">
        <v>128.22499999999999</v>
      </c>
      <c r="H45" s="44"/>
    </row>
    <row r="46" spans="1:8" ht="24" customHeight="1">
      <c r="A46" s="41" t="s">
        <v>112</v>
      </c>
      <c r="B46" s="20">
        <v>82</v>
      </c>
      <c r="C46" s="21">
        <v>1144</v>
      </c>
      <c r="D46" s="46">
        <v>278</v>
      </c>
      <c r="E46" s="21">
        <v>188833</v>
      </c>
      <c r="F46" s="21">
        <v>332</v>
      </c>
      <c r="G46" s="43">
        <v>652.33600000000001</v>
      </c>
      <c r="H46" s="44">
        <v>22.5</v>
      </c>
    </row>
    <row r="47" spans="1:8" ht="5.0999999999999996" customHeight="1">
      <c r="A47" s="74"/>
      <c r="B47" s="197" t="s">
        <v>70</v>
      </c>
      <c r="C47" s="24"/>
      <c r="D47" s="24"/>
      <c r="E47" s="24"/>
      <c r="F47" s="24"/>
      <c r="G47" s="24"/>
      <c r="H47" s="24"/>
    </row>
    <row r="48" spans="1:8" s="25" customFormat="1" ht="24" customHeight="1">
      <c r="B48" s="26"/>
      <c r="C48" s="26"/>
      <c r="D48" s="26"/>
      <c r="E48" s="26"/>
      <c r="F48" s="26"/>
      <c r="G48" s="26"/>
      <c r="H48" s="26"/>
    </row>
  </sheetData>
  <mergeCells count="2">
    <mergeCell ref="A1:H1"/>
    <mergeCell ref="A3:A5"/>
  </mergeCells>
  <phoneticPr fontId="7" type="noConversion"/>
  <pageMargins left="0.74791666666666701" right="0.70763888888888904" top="0.82638888888888895" bottom="0.82638888888888895" header="0" footer="0"/>
  <pageSetup paperSize="9" pageOrder="overThenDown"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showZeros="0" workbookViewId="0">
      <selection activeCell="C3" sqref="C3"/>
    </sheetView>
  </sheetViews>
  <sheetFormatPr defaultColWidth="9" defaultRowHeight="24" customHeight="1"/>
  <cols>
    <col min="1" max="1" width="16.25" style="211" customWidth="1"/>
    <col min="2" max="5" width="19.875" style="211" customWidth="1"/>
    <col min="6" max="256" width="9" style="211"/>
    <col min="257" max="257" width="16.25" style="211" customWidth="1"/>
    <col min="258" max="261" width="19.875" style="211" customWidth="1"/>
    <col min="262" max="512" width="9" style="211"/>
    <col min="513" max="513" width="16.25" style="211" customWidth="1"/>
    <col min="514" max="517" width="19.875" style="211" customWidth="1"/>
    <col min="518" max="768" width="9" style="211"/>
    <col min="769" max="769" width="16.25" style="211" customWidth="1"/>
    <col min="770" max="773" width="19.875" style="211" customWidth="1"/>
    <col min="774" max="1024" width="9" style="211"/>
    <col min="1025" max="1025" width="16.25" style="211" customWidth="1"/>
    <col min="1026" max="1029" width="19.875" style="211" customWidth="1"/>
    <col min="1030" max="1280" width="9" style="211"/>
    <col min="1281" max="1281" width="16.25" style="211" customWidth="1"/>
    <col min="1282" max="1285" width="19.875" style="211" customWidth="1"/>
    <col min="1286" max="1536" width="9" style="211"/>
    <col min="1537" max="1537" width="16.25" style="211" customWidth="1"/>
    <col min="1538" max="1541" width="19.875" style="211" customWidth="1"/>
    <col min="1542" max="1792" width="9" style="211"/>
    <col min="1793" max="1793" width="16.25" style="211" customWidth="1"/>
    <col min="1794" max="1797" width="19.875" style="211" customWidth="1"/>
    <col min="1798" max="2048" width="9" style="211"/>
    <col min="2049" max="2049" width="16.25" style="211" customWidth="1"/>
    <col min="2050" max="2053" width="19.875" style="211" customWidth="1"/>
    <col min="2054" max="2304" width="9" style="211"/>
    <col min="2305" max="2305" width="16.25" style="211" customWidth="1"/>
    <col min="2306" max="2309" width="19.875" style="211" customWidth="1"/>
    <col min="2310" max="2560" width="9" style="211"/>
    <col min="2561" max="2561" width="16.25" style="211" customWidth="1"/>
    <col min="2562" max="2565" width="19.875" style="211" customWidth="1"/>
    <col min="2566" max="2816" width="9" style="211"/>
    <col min="2817" max="2817" width="16.25" style="211" customWidth="1"/>
    <col min="2818" max="2821" width="19.875" style="211" customWidth="1"/>
    <col min="2822" max="3072" width="9" style="211"/>
    <col min="3073" max="3073" width="16.25" style="211" customWidth="1"/>
    <col min="3074" max="3077" width="19.875" style="211" customWidth="1"/>
    <col min="3078" max="3328" width="9" style="211"/>
    <col min="3329" max="3329" width="16.25" style="211" customWidth="1"/>
    <col min="3330" max="3333" width="19.875" style="211" customWidth="1"/>
    <col min="3334" max="3584" width="9" style="211"/>
    <col min="3585" max="3585" width="16.25" style="211" customWidth="1"/>
    <col min="3586" max="3589" width="19.875" style="211" customWidth="1"/>
    <col min="3590" max="3840" width="9" style="211"/>
    <col min="3841" max="3841" width="16.25" style="211" customWidth="1"/>
    <col min="3842" max="3845" width="19.875" style="211" customWidth="1"/>
    <col min="3846" max="4096" width="9" style="211"/>
    <col min="4097" max="4097" width="16.25" style="211" customWidth="1"/>
    <col min="4098" max="4101" width="19.875" style="211" customWidth="1"/>
    <col min="4102" max="4352" width="9" style="211"/>
    <col min="4353" max="4353" width="16.25" style="211" customWidth="1"/>
    <col min="4354" max="4357" width="19.875" style="211" customWidth="1"/>
    <col min="4358" max="4608" width="9" style="211"/>
    <col min="4609" max="4609" width="16.25" style="211" customWidth="1"/>
    <col min="4610" max="4613" width="19.875" style="211" customWidth="1"/>
    <col min="4614" max="4864" width="9" style="211"/>
    <col min="4865" max="4865" width="16.25" style="211" customWidth="1"/>
    <col min="4866" max="4869" width="19.875" style="211" customWidth="1"/>
    <col min="4870" max="5120" width="9" style="211"/>
    <col min="5121" max="5121" width="16.25" style="211" customWidth="1"/>
    <col min="5122" max="5125" width="19.875" style="211" customWidth="1"/>
    <col min="5126" max="5376" width="9" style="211"/>
    <col min="5377" max="5377" width="16.25" style="211" customWidth="1"/>
    <col min="5378" max="5381" width="19.875" style="211" customWidth="1"/>
    <col min="5382" max="5632" width="9" style="211"/>
    <col min="5633" max="5633" width="16.25" style="211" customWidth="1"/>
    <col min="5634" max="5637" width="19.875" style="211" customWidth="1"/>
    <col min="5638" max="5888" width="9" style="211"/>
    <col min="5889" max="5889" width="16.25" style="211" customWidth="1"/>
    <col min="5890" max="5893" width="19.875" style="211" customWidth="1"/>
    <col min="5894" max="6144" width="9" style="211"/>
    <col min="6145" max="6145" width="16.25" style="211" customWidth="1"/>
    <col min="6146" max="6149" width="19.875" style="211" customWidth="1"/>
    <col min="6150" max="6400" width="9" style="211"/>
    <col min="6401" max="6401" width="16.25" style="211" customWidth="1"/>
    <col min="6402" max="6405" width="19.875" style="211" customWidth="1"/>
    <col min="6406" max="6656" width="9" style="211"/>
    <col min="6657" max="6657" width="16.25" style="211" customWidth="1"/>
    <col min="6658" max="6661" width="19.875" style="211" customWidth="1"/>
    <col min="6662" max="6912" width="9" style="211"/>
    <col min="6913" max="6913" width="16.25" style="211" customWidth="1"/>
    <col min="6914" max="6917" width="19.875" style="211" customWidth="1"/>
    <col min="6918" max="7168" width="9" style="211"/>
    <col min="7169" max="7169" width="16.25" style="211" customWidth="1"/>
    <col min="7170" max="7173" width="19.875" style="211" customWidth="1"/>
    <col min="7174" max="7424" width="9" style="211"/>
    <col min="7425" max="7425" width="16.25" style="211" customWidth="1"/>
    <col min="7426" max="7429" width="19.875" style="211" customWidth="1"/>
    <col min="7430" max="7680" width="9" style="211"/>
    <col min="7681" max="7681" width="16.25" style="211" customWidth="1"/>
    <col min="7682" max="7685" width="19.875" style="211" customWidth="1"/>
    <col min="7686" max="7936" width="9" style="211"/>
    <col min="7937" max="7937" width="16.25" style="211" customWidth="1"/>
    <col min="7938" max="7941" width="19.875" style="211" customWidth="1"/>
    <col min="7942" max="8192" width="9" style="211"/>
    <col min="8193" max="8193" width="16.25" style="211" customWidth="1"/>
    <col min="8194" max="8197" width="19.875" style="211" customWidth="1"/>
    <col min="8198" max="8448" width="9" style="211"/>
    <col min="8449" max="8449" width="16.25" style="211" customWidth="1"/>
    <col min="8450" max="8453" width="19.875" style="211" customWidth="1"/>
    <col min="8454" max="8704" width="9" style="211"/>
    <col min="8705" max="8705" width="16.25" style="211" customWidth="1"/>
    <col min="8706" max="8709" width="19.875" style="211" customWidth="1"/>
    <col min="8710" max="8960" width="9" style="211"/>
    <col min="8961" max="8961" width="16.25" style="211" customWidth="1"/>
    <col min="8962" max="8965" width="19.875" style="211" customWidth="1"/>
    <col min="8966" max="9216" width="9" style="211"/>
    <col min="9217" max="9217" width="16.25" style="211" customWidth="1"/>
    <col min="9218" max="9221" width="19.875" style="211" customWidth="1"/>
    <col min="9222" max="9472" width="9" style="211"/>
    <col min="9473" max="9473" width="16.25" style="211" customWidth="1"/>
    <col min="9474" max="9477" width="19.875" style="211" customWidth="1"/>
    <col min="9478" max="9728" width="9" style="211"/>
    <col min="9729" max="9729" width="16.25" style="211" customWidth="1"/>
    <col min="9730" max="9733" width="19.875" style="211" customWidth="1"/>
    <col min="9734" max="9984" width="9" style="211"/>
    <col min="9985" max="9985" width="16.25" style="211" customWidth="1"/>
    <col min="9986" max="9989" width="19.875" style="211" customWidth="1"/>
    <col min="9990" max="10240" width="9" style="211"/>
    <col min="10241" max="10241" width="16.25" style="211" customWidth="1"/>
    <col min="10242" max="10245" width="19.875" style="211" customWidth="1"/>
    <col min="10246" max="10496" width="9" style="211"/>
    <col min="10497" max="10497" width="16.25" style="211" customWidth="1"/>
    <col min="10498" max="10501" width="19.875" style="211" customWidth="1"/>
    <col min="10502" max="10752" width="9" style="211"/>
    <col min="10753" max="10753" width="16.25" style="211" customWidth="1"/>
    <col min="10754" max="10757" width="19.875" style="211" customWidth="1"/>
    <col min="10758" max="11008" width="9" style="211"/>
    <col min="11009" max="11009" width="16.25" style="211" customWidth="1"/>
    <col min="11010" max="11013" width="19.875" style="211" customWidth="1"/>
    <col min="11014" max="11264" width="9" style="211"/>
    <col min="11265" max="11265" width="16.25" style="211" customWidth="1"/>
    <col min="11266" max="11269" width="19.875" style="211" customWidth="1"/>
    <col min="11270" max="11520" width="9" style="211"/>
    <col min="11521" max="11521" width="16.25" style="211" customWidth="1"/>
    <col min="11522" max="11525" width="19.875" style="211" customWidth="1"/>
    <col min="11526" max="11776" width="9" style="211"/>
    <col min="11777" max="11777" width="16.25" style="211" customWidth="1"/>
    <col min="11778" max="11781" width="19.875" style="211" customWidth="1"/>
    <col min="11782" max="12032" width="9" style="211"/>
    <col min="12033" max="12033" width="16.25" style="211" customWidth="1"/>
    <col min="12034" max="12037" width="19.875" style="211" customWidth="1"/>
    <col min="12038" max="12288" width="9" style="211"/>
    <col min="12289" max="12289" width="16.25" style="211" customWidth="1"/>
    <col min="12290" max="12293" width="19.875" style="211" customWidth="1"/>
    <col min="12294" max="12544" width="9" style="211"/>
    <col min="12545" max="12545" width="16.25" style="211" customWidth="1"/>
    <col min="12546" max="12549" width="19.875" style="211" customWidth="1"/>
    <col min="12550" max="12800" width="9" style="211"/>
    <col min="12801" max="12801" width="16.25" style="211" customWidth="1"/>
    <col min="12802" max="12805" width="19.875" style="211" customWidth="1"/>
    <col min="12806" max="13056" width="9" style="211"/>
    <col min="13057" max="13057" width="16.25" style="211" customWidth="1"/>
    <col min="13058" max="13061" width="19.875" style="211" customWidth="1"/>
    <col min="13062" max="13312" width="9" style="211"/>
    <col min="13313" max="13313" width="16.25" style="211" customWidth="1"/>
    <col min="13314" max="13317" width="19.875" style="211" customWidth="1"/>
    <col min="13318" max="13568" width="9" style="211"/>
    <col min="13569" max="13569" width="16.25" style="211" customWidth="1"/>
    <col min="13570" max="13573" width="19.875" style="211" customWidth="1"/>
    <col min="13574" max="13824" width="9" style="211"/>
    <col min="13825" max="13825" width="16.25" style="211" customWidth="1"/>
    <col min="13826" max="13829" width="19.875" style="211" customWidth="1"/>
    <col min="13830" max="14080" width="9" style="211"/>
    <col min="14081" max="14081" width="16.25" style="211" customWidth="1"/>
    <col min="14082" max="14085" width="19.875" style="211" customWidth="1"/>
    <col min="14086" max="14336" width="9" style="211"/>
    <col min="14337" max="14337" width="16.25" style="211" customWidth="1"/>
    <col min="14338" max="14341" width="19.875" style="211" customWidth="1"/>
    <col min="14342" max="14592" width="9" style="211"/>
    <col min="14593" max="14593" width="16.25" style="211" customWidth="1"/>
    <col min="14594" max="14597" width="19.875" style="211" customWidth="1"/>
    <col min="14598" max="14848" width="9" style="211"/>
    <col min="14849" max="14849" width="16.25" style="211" customWidth="1"/>
    <col min="14850" max="14853" width="19.875" style="211" customWidth="1"/>
    <col min="14854" max="15104" width="9" style="211"/>
    <col min="15105" max="15105" width="16.25" style="211" customWidth="1"/>
    <col min="15106" max="15109" width="19.875" style="211" customWidth="1"/>
    <col min="15110" max="15360" width="9" style="211"/>
    <col min="15361" max="15361" width="16.25" style="211" customWidth="1"/>
    <col min="15362" max="15365" width="19.875" style="211" customWidth="1"/>
    <col min="15366" max="15616" width="9" style="211"/>
    <col min="15617" max="15617" width="16.25" style="211" customWidth="1"/>
    <col min="15618" max="15621" width="19.875" style="211" customWidth="1"/>
    <col min="15622" max="15872" width="9" style="211"/>
    <col min="15873" max="15873" width="16.25" style="211" customWidth="1"/>
    <col min="15874" max="15877" width="19.875" style="211" customWidth="1"/>
    <col min="15878" max="16128" width="9" style="211"/>
    <col min="16129" max="16129" width="16.25" style="211" customWidth="1"/>
    <col min="16130" max="16133" width="19.875" style="211" customWidth="1"/>
    <col min="16134" max="16384" width="9" style="211"/>
  </cols>
  <sheetData>
    <row r="1" spans="1:5" s="209" customFormat="1" ht="24" customHeight="1">
      <c r="A1" s="208" t="s">
        <v>29</v>
      </c>
      <c r="B1" s="208"/>
      <c r="C1" s="208"/>
      <c r="D1" s="208"/>
      <c r="E1" s="208"/>
    </row>
    <row r="2" spans="1:5" ht="15" customHeight="1">
      <c r="A2" s="210"/>
      <c r="B2" s="210"/>
      <c r="C2" s="210"/>
      <c r="D2" s="210"/>
      <c r="E2" s="210"/>
    </row>
    <row r="3" spans="1:5" ht="15" customHeight="1">
      <c r="A3" s="212"/>
      <c r="B3" s="212"/>
      <c r="C3" s="212"/>
      <c r="D3" s="212"/>
      <c r="E3" s="212"/>
    </row>
    <row r="4" spans="1:5" ht="15" customHeight="1">
      <c r="A4" s="178" t="s">
        <v>367</v>
      </c>
      <c r="B4" s="212"/>
      <c r="C4" s="213"/>
      <c r="D4" s="213"/>
      <c r="E4" s="179"/>
    </row>
    <row r="5" spans="1:5" ht="21" customHeight="1">
      <c r="A5" s="214" t="s">
        <v>621</v>
      </c>
      <c r="B5" s="215" t="s">
        <v>612</v>
      </c>
      <c r="C5" s="216"/>
      <c r="D5" s="216"/>
      <c r="E5" s="216"/>
    </row>
    <row r="6" spans="1:5" ht="21" customHeight="1">
      <c r="A6" s="217"/>
      <c r="B6" s="218"/>
      <c r="C6" s="219" t="s">
        <v>539</v>
      </c>
      <c r="D6" s="219" t="s">
        <v>540</v>
      </c>
      <c r="E6" s="219" t="s">
        <v>541</v>
      </c>
    </row>
    <row r="7" spans="1:5" ht="5.0999999999999996" customHeight="1">
      <c r="A7" s="220"/>
      <c r="B7" s="221"/>
      <c r="C7" s="222"/>
      <c r="D7" s="222"/>
      <c r="E7" s="222"/>
    </row>
    <row r="8" spans="1:5" ht="24" customHeight="1">
      <c r="A8" s="107" t="s">
        <v>542</v>
      </c>
      <c r="B8" s="223">
        <f>C8+D8+E8</f>
        <v>45799</v>
      </c>
      <c r="C8" s="180">
        <v>19048</v>
      </c>
      <c r="D8" s="180">
        <v>8520</v>
      </c>
      <c r="E8" s="180">
        <v>18231</v>
      </c>
    </row>
    <row r="9" spans="1:5" ht="24" customHeight="1">
      <c r="A9" s="107"/>
      <c r="B9" s="224"/>
      <c r="C9" s="225"/>
      <c r="D9" s="225"/>
      <c r="E9" s="225"/>
    </row>
    <row r="10" spans="1:5" ht="24" customHeight="1">
      <c r="A10" s="41" t="s">
        <v>83</v>
      </c>
      <c r="B10" s="224">
        <f t="shared" ref="B10:B45" si="0">C10+D10+E10</f>
        <v>3820</v>
      </c>
      <c r="C10" s="181">
        <v>186</v>
      </c>
      <c r="D10" s="181">
        <v>513</v>
      </c>
      <c r="E10" s="181">
        <v>3121</v>
      </c>
    </row>
    <row r="11" spans="1:5" ht="24" customHeight="1">
      <c r="A11" s="41" t="s">
        <v>84</v>
      </c>
      <c r="B11" s="224">
        <f t="shared" si="0"/>
        <v>1030</v>
      </c>
      <c r="C11" s="181">
        <v>322</v>
      </c>
      <c r="D11" s="181">
        <v>213</v>
      </c>
      <c r="E11" s="181">
        <v>495</v>
      </c>
    </row>
    <row r="12" spans="1:5" ht="24" customHeight="1">
      <c r="A12" s="41" t="s">
        <v>85</v>
      </c>
      <c r="B12" s="224">
        <f t="shared" si="0"/>
        <v>1198</v>
      </c>
      <c r="C12" s="181">
        <v>604</v>
      </c>
      <c r="D12" s="181">
        <v>279</v>
      </c>
      <c r="E12" s="181">
        <v>315</v>
      </c>
    </row>
    <row r="13" spans="1:5" ht="24" customHeight="1">
      <c r="A13" s="41" t="s">
        <v>86</v>
      </c>
      <c r="B13" s="224">
        <f t="shared" si="0"/>
        <v>359</v>
      </c>
      <c r="C13" s="181">
        <v>57</v>
      </c>
      <c r="D13" s="181">
        <v>154</v>
      </c>
      <c r="E13" s="181">
        <v>148</v>
      </c>
    </row>
    <row r="14" spans="1:5" ht="24" customHeight="1">
      <c r="A14" s="41" t="s">
        <v>87</v>
      </c>
      <c r="B14" s="224">
        <f t="shared" si="0"/>
        <v>207</v>
      </c>
      <c r="C14" s="181">
        <v>38</v>
      </c>
      <c r="D14" s="181">
        <v>59</v>
      </c>
      <c r="E14" s="181">
        <v>110</v>
      </c>
    </row>
    <row r="15" spans="1:5" ht="24" customHeight="1">
      <c r="A15" s="41"/>
      <c r="B15" s="224"/>
      <c r="C15" s="226"/>
      <c r="D15" s="226"/>
      <c r="E15" s="226"/>
    </row>
    <row r="16" spans="1:5" ht="24" customHeight="1">
      <c r="A16" s="41" t="s">
        <v>88</v>
      </c>
      <c r="B16" s="224">
        <f t="shared" si="0"/>
        <v>1032</v>
      </c>
      <c r="C16" s="181">
        <v>286</v>
      </c>
      <c r="D16" s="181">
        <v>259</v>
      </c>
      <c r="E16" s="181">
        <v>487</v>
      </c>
    </row>
    <row r="17" spans="1:5" ht="24" customHeight="1">
      <c r="A17" s="41" t="s">
        <v>89</v>
      </c>
      <c r="B17" s="224">
        <f t="shared" si="0"/>
        <v>246</v>
      </c>
      <c r="C17" s="181">
        <v>85</v>
      </c>
      <c r="D17" s="181">
        <v>79</v>
      </c>
      <c r="E17" s="181">
        <v>82</v>
      </c>
    </row>
    <row r="18" spans="1:5" ht="24" customHeight="1">
      <c r="A18" s="41" t="s">
        <v>90</v>
      </c>
      <c r="B18" s="224">
        <f t="shared" si="0"/>
        <v>227</v>
      </c>
      <c r="C18" s="181">
        <v>79</v>
      </c>
      <c r="D18" s="181">
        <v>90</v>
      </c>
      <c r="E18" s="181">
        <v>58</v>
      </c>
    </row>
    <row r="19" spans="1:5" ht="24" customHeight="1">
      <c r="A19" s="41"/>
      <c r="B19" s="224"/>
      <c r="C19" s="226"/>
      <c r="D19" s="226"/>
      <c r="E19" s="226"/>
    </row>
    <row r="20" spans="1:5" ht="24" customHeight="1">
      <c r="A20" s="41" t="s">
        <v>91</v>
      </c>
      <c r="B20" s="224">
        <f t="shared" si="0"/>
        <v>2011</v>
      </c>
      <c r="C20" s="181">
        <v>454</v>
      </c>
      <c r="D20" s="181">
        <v>298</v>
      </c>
      <c r="E20" s="181">
        <v>1259</v>
      </c>
    </row>
    <row r="21" spans="1:5" ht="24" customHeight="1">
      <c r="A21" s="41" t="s">
        <v>92</v>
      </c>
      <c r="B21" s="224">
        <f t="shared" si="0"/>
        <v>6434</v>
      </c>
      <c r="C21" s="181">
        <v>2698</v>
      </c>
      <c r="D21" s="181">
        <v>1003</v>
      </c>
      <c r="E21" s="181">
        <v>2733</v>
      </c>
    </row>
    <row r="22" spans="1:5" ht="24" customHeight="1">
      <c r="A22" s="41" t="s">
        <v>93</v>
      </c>
      <c r="B22" s="224">
        <f t="shared" si="0"/>
        <v>4118</v>
      </c>
      <c r="C22" s="181">
        <v>2182</v>
      </c>
      <c r="D22" s="181">
        <v>742</v>
      </c>
      <c r="E22" s="181">
        <v>1194</v>
      </c>
    </row>
    <row r="23" spans="1:5" ht="24" customHeight="1">
      <c r="A23" s="41" t="s">
        <v>94</v>
      </c>
      <c r="B23" s="224">
        <f t="shared" si="0"/>
        <v>1585</v>
      </c>
      <c r="C23" s="181">
        <v>880</v>
      </c>
      <c r="D23" s="181">
        <v>327</v>
      </c>
      <c r="E23" s="181">
        <v>378</v>
      </c>
    </row>
    <row r="24" spans="1:5" ht="24" customHeight="1">
      <c r="A24" s="41" t="s">
        <v>95</v>
      </c>
      <c r="B24" s="224">
        <f t="shared" si="0"/>
        <v>2250</v>
      </c>
      <c r="C24" s="181">
        <v>1290</v>
      </c>
      <c r="D24" s="181">
        <v>361</v>
      </c>
      <c r="E24" s="181">
        <v>599</v>
      </c>
    </row>
    <row r="25" spans="1:5" ht="24" customHeight="1">
      <c r="A25" s="41" t="s">
        <v>96</v>
      </c>
      <c r="B25" s="224">
        <f t="shared" si="0"/>
        <v>826</v>
      </c>
      <c r="C25" s="181">
        <v>535</v>
      </c>
      <c r="D25" s="181">
        <v>48</v>
      </c>
      <c r="E25" s="181">
        <v>243</v>
      </c>
    </row>
    <row r="26" spans="1:5" ht="24" customHeight="1">
      <c r="A26" s="41" t="s">
        <v>97</v>
      </c>
      <c r="B26" s="224">
        <f t="shared" si="0"/>
        <v>3476</v>
      </c>
      <c r="C26" s="181">
        <v>1878</v>
      </c>
      <c r="D26" s="181">
        <v>597</v>
      </c>
      <c r="E26" s="181">
        <v>1001</v>
      </c>
    </row>
    <row r="27" spans="1:5" ht="24" customHeight="1">
      <c r="A27" s="41"/>
      <c r="B27" s="224"/>
      <c r="C27" s="226"/>
      <c r="D27" s="226"/>
      <c r="E27" s="226"/>
    </row>
    <row r="28" spans="1:5" ht="24" customHeight="1">
      <c r="A28" s="41" t="s">
        <v>98</v>
      </c>
      <c r="B28" s="224">
        <f t="shared" si="0"/>
        <v>2176</v>
      </c>
      <c r="C28" s="181">
        <v>938</v>
      </c>
      <c r="D28" s="181">
        <v>555</v>
      </c>
      <c r="E28" s="181">
        <v>683</v>
      </c>
    </row>
    <row r="29" spans="1:5" ht="24" customHeight="1">
      <c r="A29" s="41" t="s">
        <v>99</v>
      </c>
      <c r="B29" s="224">
        <f t="shared" si="0"/>
        <v>1525</v>
      </c>
      <c r="C29" s="181">
        <v>490</v>
      </c>
      <c r="D29" s="181">
        <v>437</v>
      </c>
      <c r="E29" s="181">
        <v>598</v>
      </c>
    </row>
    <row r="30" spans="1:5" ht="24" customHeight="1">
      <c r="A30" s="41" t="s">
        <v>100</v>
      </c>
      <c r="B30" s="224">
        <f t="shared" si="0"/>
        <v>2370</v>
      </c>
      <c r="C30" s="181">
        <v>1388</v>
      </c>
      <c r="D30" s="181">
        <v>417</v>
      </c>
      <c r="E30" s="181">
        <v>565</v>
      </c>
    </row>
    <row r="31" spans="1:5" ht="24" customHeight="1">
      <c r="A31" s="41" t="s">
        <v>101</v>
      </c>
      <c r="B31" s="224">
        <f t="shared" si="0"/>
        <v>6788</v>
      </c>
      <c r="C31" s="181">
        <v>3475</v>
      </c>
      <c r="D31" s="181">
        <v>1076</v>
      </c>
      <c r="E31" s="181">
        <v>2237</v>
      </c>
    </row>
    <row r="32" spans="1:5" ht="24" customHeight="1">
      <c r="A32" s="41" t="s">
        <v>102</v>
      </c>
      <c r="B32" s="224">
        <f t="shared" si="0"/>
        <v>612</v>
      </c>
      <c r="C32" s="181">
        <v>268</v>
      </c>
      <c r="D32" s="181">
        <v>161</v>
      </c>
      <c r="E32" s="181">
        <v>183</v>
      </c>
    </row>
    <row r="33" spans="1:5" ht="24" customHeight="1">
      <c r="A33" s="41" t="s">
        <v>103</v>
      </c>
      <c r="B33" s="224">
        <f t="shared" si="0"/>
        <v>109</v>
      </c>
      <c r="C33" s="181">
        <v>7</v>
      </c>
      <c r="D33" s="181">
        <v>19</v>
      </c>
      <c r="E33" s="181">
        <v>83</v>
      </c>
    </row>
    <row r="34" spans="1:5" ht="24" customHeight="1">
      <c r="A34" s="41"/>
      <c r="B34" s="224"/>
      <c r="C34" s="226"/>
      <c r="D34" s="226"/>
      <c r="E34" s="226"/>
    </row>
    <row r="35" spans="1:5" ht="24" customHeight="1">
      <c r="A35" s="41" t="s">
        <v>104</v>
      </c>
      <c r="B35" s="224">
        <f t="shared" si="0"/>
        <v>679</v>
      </c>
      <c r="C35" s="181">
        <v>189</v>
      </c>
      <c r="D35" s="181">
        <v>142</v>
      </c>
      <c r="E35" s="181">
        <v>348</v>
      </c>
    </row>
    <row r="36" spans="1:5" ht="24" customHeight="1">
      <c r="A36" s="41" t="s">
        <v>105</v>
      </c>
      <c r="B36" s="224">
        <f t="shared" si="0"/>
        <v>1004</v>
      </c>
      <c r="C36" s="181">
        <v>371</v>
      </c>
      <c r="D36" s="181">
        <v>160</v>
      </c>
      <c r="E36" s="181">
        <v>473</v>
      </c>
    </row>
    <row r="37" spans="1:5" ht="24" customHeight="1">
      <c r="A37" s="41" t="s">
        <v>106</v>
      </c>
      <c r="B37" s="224">
        <f t="shared" si="0"/>
        <v>290</v>
      </c>
      <c r="C37" s="181">
        <v>70</v>
      </c>
      <c r="D37" s="181">
        <v>83</v>
      </c>
      <c r="E37" s="181">
        <v>137</v>
      </c>
    </row>
    <row r="38" spans="1:5" ht="24" customHeight="1">
      <c r="A38" s="41" t="s">
        <v>107</v>
      </c>
      <c r="B38" s="224">
        <f t="shared" si="0"/>
        <v>399</v>
      </c>
      <c r="C38" s="181">
        <v>87</v>
      </c>
      <c r="D38" s="181">
        <v>115</v>
      </c>
      <c r="E38" s="181">
        <v>197</v>
      </c>
    </row>
    <row r="39" spans="1:5" ht="24" customHeight="1">
      <c r="A39" s="41" t="s">
        <v>119</v>
      </c>
      <c r="B39" s="224">
        <f t="shared" si="0"/>
        <v>21</v>
      </c>
      <c r="C39" s="181">
        <v>6</v>
      </c>
      <c r="D39" s="181">
        <v>5</v>
      </c>
      <c r="E39" s="181">
        <v>10</v>
      </c>
    </row>
    <row r="40" spans="1:5" ht="24" customHeight="1">
      <c r="A40" s="41"/>
      <c r="B40" s="224"/>
      <c r="C40" s="226"/>
      <c r="D40" s="226"/>
      <c r="E40" s="226"/>
    </row>
    <row r="41" spans="1:5" ht="24" customHeight="1">
      <c r="A41" s="41" t="s">
        <v>620</v>
      </c>
      <c r="B41" s="224">
        <f t="shared" si="0"/>
        <v>553</v>
      </c>
      <c r="C41" s="181">
        <v>103</v>
      </c>
      <c r="D41" s="181">
        <v>161</v>
      </c>
      <c r="E41" s="181">
        <v>289</v>
      </c>
    </row>
    <row r="42" spans="1:5" ht="24" customHeight="1">
      <c r="A42" s="41" t="s">
        <v>109</v>
      </c>
      <c r="B42" s="224">
        <f t="shared" si="0"/>
        <v>203</v>
      </c>
      <c r="C42" s="181">
        <v>27</v>
      </c>
      <c r="D42" s="181">
        <v>97</v>
      </c>
      <c r="E42" s="181">
        <v>79</v>
      </c>
    </row>
    <row r="43" spans="1:5" ht="24" customHeight="1">
      <c r="A43" s="41" t="s">
        <v>110</v>
      </c>
      <c r="B43" s="224">
        <f t="shared" si="0"/>
        <v>38</v>
      </c>
      <c r="C43" s="181">
        <v>16</v>
      </c>
      <c r="D43" s="181">
        <v>7</v>
      </c>
      <c r="E43" s="181">
        <v>15</v>
      </c>
    </row>
    <row r="44" spans="1:5" ht="24" customHeight="1">
      <c r="A44" s="41" t="s">
        <v>111</v>
      </c>
      <c r="B44" s="224">
        <f t="shared" si="0"/>
        <v>69</v>
      </c>
      <c r="C44" s="181">
        <v>16</v>
      </c>
      <c r="D44" s="181">
        <v>24</v>
      </c>
      <c r="E44" s="181">
        <v>29</v>
      </c>
    </row>
    <row r="45" spans="1:5" ht="24" customHeight="1">
      <c r="A45" s="41" t="s">
        <v>112</v>
      </c>
      <c r="B45" s="224">
        <f t="shared" si="0"/>
        <v>144</v>
      </c>
      <c r="C45" s="181">
        <v>23</v>
      </c>
      <c r="D45" s="181">
        <v>39</v>
      </c>
      <c r="E45" s="181">
        <v>82</v>
      </c>
    </row>
    <row r="46" spans="1:5" ht="5.0999999999999996" customHeight="1">
      <c r="A46" s="182"/>
      <c r="B46" s="227"/>
      <c r="C46" s="228"/>
      <c r="D46" s="228"/>
      <c r="E46" s="228"/>
    </row>
    <row r="47" spans="1:5" ht="24" customHeight="1">
      <c r="A47" s="229"/>
      <c r="B47" s="230"/>
      <c r="C47" s="230"/>
      <c r="D47" s="230"/>
      <c r="E47" s="230"/>
    </row>
    <row r="48" spans="1:5" ht="24" customHeight="1">
      <c r="A48" s="229" t="s">
        <v>723</v>
      </c>
      <c r="B48" s="213"/>
      <c r="C48" s="213"/>
      <c r="D48" s="213"/>
      <c r="E48" s="213"/>
    </row>
  </sheetData>
  <mergeCells count="5">
    <mergeCell ref="A1:E1"/>
    <mergeCell ref="A2:E2"/>
    <mergeCell ref="C5:E5"/>
    <mergeCell ref="A5:A6"/>
    <mergeCell ref="B5:B6"/>
  </mergeCells>
  <phoneticPr fontId="7" type="noConversion"/>
  <pageMargins left="0.74791666666666701" right="0.70763888888888904" top="0.82638888888888895" bottom="0.82638888888888895" header="0" footer="0"/>
  <pageSetup paperSize="9" pageOrder="overThenDown"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showZeros="0" workbookViewId="0">
      <selection activeCell="A2" sqref="A2:H2"/>
    </sheetView>
  </sheetViews>
  <sheetFormatPr defaultColWidth="9" defaultRowHeight="24" customHeight="1"/>
  <cols>
    <col min="1" max="1" width="11.875" style="233" customWidth="1"/>
    <col min="2" max="5" width="12.625" style="233" customWidth="1"/>
    <col min="6" max="6" width="12.625" style="232" customWidth="1"/>
    <col min="7" max="8" width="12.625" style="233" customWidth="1"/>
    <col min="9" max="256" width="9" style="233"/>
    <col min="257" max="257" width="11.875" style="233" customWidth="1"/>
    <col min="258" max="264" width="12.625" style="233" customWidth="1"/>
    <col min="265" max="512" width="9" style="233"/>
    <col min="513" max="513" width="11.875" style="233" customWidth="1"/>
    <col min="514" max="520" width="12.625" style="233" customWidth="1"/>
    <col min="521" max="768" width="9" style="233"/>
    <col min="769" max="769" width="11.875" style="233" customWidth="1"/>
    <col min="770" max="776" width="12.625" style="233" customWidth="1"/>
    <col min="777" max="1024" width="9" style="233"/>
    <col min="1025" max="1025" width="11.875" style="233" customWidth="1"/>
    <col min="1026" max="1032" width="12.625" style="233" customWidth="1"/>
    <col min="1033" max="1280" width="9" style="233"/>
    <col min="1281" max="1281" width="11.875" style="233" customWidth="1"/>
    <col min="1282" max="1288" width="12.625" style="233" customWidth="1"/>
    <col min="1289" max="1536" width="9" style="233"/>
    <col min="1537" max="1537" width="11.875" style="233" customWidth="1"/>
    <col min="1538" max="1544" width="12.625" style="233" customWidth="1"/>
    <col min="1545" max="1792" width="9" style="233"/>
    <col min="1793" max="1793" width="11.875" style="233" customWidth="1"/>
    <col min="1794" max="1800" width="12.625" style="233" customWidth="1"/>
    <col min="1801" max="2048" width="9" style="233"/>
    <col min="2049" max="2049" width="11.875" style="233" customWidth="1"/>
    <col min="2050" max="2056" width="12.625" style="233" customWidth="1"/>
    <col min="2057" max="2304" width="9" style="233"/>
    <col min="2305" max="2305" width="11.875" style="233" customWidth="1"/>
    <col min="2306" max="2312" width="12.625" style="233" customWidth="1"/>
    <col min="2313" max="2560" width="9" style="233"/>
    <col min="2561" max="2561" width="11.875" style="233" customWidth="1"/>
    <col min="2562" max="2568" width="12.625" style="233" customWidth="1"/>
    <col min="2569" max="2816" width="9" style="233"/>
    <col min="2817" max="2817" width="11.875" style="233" customWidth="1"/>
    <col min="2818" max="2824" width="12.625" style="233" customWidth="1"/>
    <col min="2825" max="3072" width="9" style="233"/>
    <col min="3073" max="3073" width="11.875" style="233" customWidth="1"/>
    <col min="3074" max="3080" width="12.625" style="233" customWidth="1"/>
    <col min="3081" max="3328" width="9" style="233"/>
    <col min="3329" max="3329" width="11.875" style="233" customWidth="1"/>
    <col min="3330" max="3336" width="12.625" style="233" customWidth="1"/>
    <col min="3337" max="3584" width="9" style="233"/>
    <col min="3585" max="3585" width="11.875" style="233" customWidth="1"/>
    <col min="3586" max="3592" width="12.625" style="233" customWidth="1"/>
    <col min="3593" max="3840" width="9" style="233"/>
    <col min="3841" max="3841" width="11.875" style="233" customWidth="1"/>
    <col min="3842" max="3848" width="12.625" style="233" customWidth="1"/>
    <col min="3849" max="4096" width="9" style="233"/>
    <col min="4097" max="4097" width="11.875" style="233" customWidth="1"/>
    <col min="4098" max="4104" width="12.625" style="233" customWidth="1"/>
    <col min="4105" max="4352" width="9" style="233"/>
    <col min="4353" max="4353" width="11.875" style="233" customWidth="1"/>
    <col min="4354" max="4360" width="12.625" style="233" customWidth="1"/>
    <col min="4361" max="4608" width="9" style="233"/>
    <col min="4609" max="4609" width="11.875" style="233" customWidth="1"/>
    <col min="4610" max="4616" width="12.625" style="233" customWidth="1"/>
    <col min="4617" max="4864" width="9" style="233"/>
    <col min="4865" max="4865" width="11.875" style="233" customWidth="1"/>
    <col min="4866" max="4872" width="12.625" style="233" customWidth="1"/>
    <col min="4873" max="5120" width="9" style="233"/>
    <col min="5121" max="5121" width="11.875" style="233" customWidth="1"/>
    <col min="5122" max="5128" width="12.625" style="233" customWidth="1"/>
    <col min="5129" max="5376" width="9" style="233"/>
    <col min="5377" max="5377" width="11.875" style="233" customWidth="1"/>
    <col min="5378" max="5384" width="12.625" style="233" customWidth="1"/>
    <col min="5385" max="5632" width="9" style="233"/>
    <col min="5633" max="5633" width="11.875" style="233" customWidth="1"/>
    <col min="5634" max="5640" width="12.625" style="233" customWidth="1"/>
    <col min="5641" max="5888" width="9" style="233"/>
    <col min="5889" max="5889" width="11.875" style="233" customWidth="1"/>
    <col min="5890" max="5896" width="12.625" style="233" customWidth="1"/>
    <col min="5897" max="6144" width="9" style="233"/>
    <col min="6145" max="6145" width="11.875" style="233" customWidth="1"/>
    <col min="6146" max="6152" width="12.625" style="233" customWidth="1"/>
    <col min="6153" max="6400" width="9" style="233"/>
    <col min="6401" max="6401" width="11.875" style="233" customWidth="1"/>
    <col min="6402" max="6408" width="12.625" style="233" customWidth="1"/>
    <col min="6409" max="6656" width="9" style="233"/>
    <col min="6657" max="6657" width="11.875" style="233" customWidth="1"/>
    <col min="6658" max="6664" width="12.625" style="233" customWidth="1"/>
    <col min="6665" max="6912" width="9" style="233"/>
    <col min="6913" max="6913" width="11.875" style="233" customWidth="1"/>
    <col min="6914" max="6920" width="12.625" style="233" customWidth="1"/>
    <col min="6921" max="7168" width="9" style="233"/>
    <col min="7169" max="7169" width="11.875" style="233" customWidth="1"/>
    <col min="7170" max="7176" width="12.625" style="233" customWidth="1"/>
    <col min="7177" max="7424" width="9" style="233"/>
    <col min="7425" max="7425" width="11.875" style="233" customWidth="1"/>
    <col min="7426" max="7432" width="12.625" style="233" customWidth="1"/>
    <col min="7433" max="7680" width="9" style="233"/>
    <col min="7681" max="7681" width="11.875" style="233" customWidth="1"/>
    <col min="7682" max="7688" width="12.625" style="233" customWidth="1"/>
    <col min="7689" max="7936" width="9" style="233"/>
    <col min="7937" max="7937" width="11.875" style="233" customWidth="1"/>
    <col min="7938" max="7944" width="12.625" style="233" customWidth="1"/>
    <col min="7945" max="8192" width="9" style="233"/>
    <col min="8193" max="8193" width="11.875" style="233" customWidth="1"/>
    <col min="8194" max="8200" width="12.625" style="233" customWidth="1"/>
    <col min="8201" max="8448" width="9" style="233"/>
    <col min="8449" max="8449" width="11.875" style="233" customWidth="1"/>
    <col min="8450" max="8456" width="12.625" style="233" customWidth="1"/>
    <col min="8457" max="8704" width="9" style="233"/>
    <col min="8705" max="8705" width="11.875" style="233" customWidth="1"/>
    <col min="8706" max="8712" width="12.625" style="233" customWidth="1"/>
    <col min="8713" max="8960" width="9" style="233"/>
    <col min="8961" max="8961" width="11.875" style="233" customWidth="1"/>
    <col min="8962" max="8968" width="12.625" style="233" customWidth="1"/>
    <col min="8969" max="9216" width="9" style="233"/>
    <col min="9217" max="9217" width="11.875" style="233" customWidth="1"/>
    <col min="9218" max="9224" width="12.625" style="233" customWidth="1"/>
    <col min="9225" max="9472" width="9" style="233"/>
    <col min="9473" max="9473" width="11.875" style="233" customWidth="1"/>
    <col min="9474" max="9480" width="12.625" style="233" customWidth="1"/>
    <col min="9481" max="9728" width="9" style="233"/>
    <col min="9729" max="9729" width="11.875" style="233" customWidth="1"/>
    <col min="9730" max="9736" width="12.625" style="233" customWidth="1"/>
    <col min="9737" max="9984" width="9" style="233"/>
    <col min="9985" max="9985" width="11.875" style="233" customWidth="1"/>
    <col min="9986" max="9992" width="12.625" style="233" customWidth="1"/>
    <col min="9993" max="10240" width="9" style="233"/>
    <col min="10241" max="10241" width="11.875" style="233" customWidth="1"/>
    <col min="10242" max="10248" width="12.625" style="233" customWidth="1"/>
    <col min="10249" max="10496" width="9" style="233"/>
    <col min="10497" max="10497" width="11.875" style="233" customWidth="1"/>
    <col min="10498" max="10504" width="12.625" style="233" customWidth="1"/>
    <col min="10505" max="10752" width="9" style="233"/>
    <col min="10753" max="10753" width="11.875" style="233" customWidth="1"/>
    <col min="10754" max="10760" width="12.625" style="233" customWidth="1"/>
    <col min="10761" max="11008" width="9" style="233"/>
    <col min="11009" max="11009" width="11.875" style="233" customWidth="1"/>
    <col min="11010" max="11016" width="12.625" style="233" customWidth="1"/>
    <col min="11017" max="11264" width="9" style="233"/>
    <col min="11265" max="11265" width="11.875" style="233" customWidth="1"/>
    <col min="11266" max="11272" width="12.625" style="233" customWidth="1"/>
    <col min="11273" max="11520" width="9" style="233"/>
    <col min="11521" max="11521" width="11.875" style="233" customWidth="1"/>
    <col min="11522" max="11528" width="12.625" style="233" customWidth="1"/>
    <col min="11529" max="11776" width="9" style="233"/>
    <col min="11777" max="11777" width="11.875" style="233" customWidth="1"/>
    <col min="11778" max="11784" width="12.625" style="233" customWidth="1"/>
    <col min="11785" max="12032" width="9" style="233"/>
    <col min="12033" max="12033" width="11.875" style="233" customWidth="1"/>
    <col min="12034" max="12040" width="12.625" style="233" customWidth="1"/>
    <col min="12041" max="12288" width="9" style="233"/>
    <col min="12289" max="12289" width="11.875" style="233" customWidth="1"/>
    <col min="12290" max="12296" width="12.625" style="233" customWidth="1"/>
    <col min="12297" max="12544" width="9" style="233"/>
    <col min="12545" max="12545" width="11.875" style="233" customWidth="1"/>
    <col min="12546" max="12552" width="12.625" style="233" customWidth="1"/>
    <col min="12553" max="12800" width="9" style="233"/>
    <col min="12801" max="12801" width="11.875" style="233" customWidth="1"/>
    <col min="12802" max="12808" width="12.625" style="233" customWidth="1"/>
    <col min="12809" max="13056" width="9" style="233"/>
    <col min="13057" max="13057" width="11.875" style="233" customWidth="1"/>
    <col min="13058" max="13064" width="12.625" style="233" customWidth="1"/>
    <col min="13065" max="13312" width="9" style="233"/>
    <col min="13313" max="13313" width="11.875" style="233" customWidth="1"/>
    <col min="13314" max="13320" width="12.625" style="233" customWidth="1"/>
    <col min="13321" max="13568" width="9" style="233"/>
    <col min="13569" max="13569" width="11.875" style="233" customWidth="1"/>
    <col min="13570" max="13576" width="12.625" style="233" customWidth="1"/>
    <col min="13577" max="13824" width="9" style="233"/>
    <col min="13825" max="13825" width="11.875" style="233" customWidth="1"/>
    <col min="13826" max="13832" width="12.625" style="233" customWidth="1"/>
    <col min="13833" max="14080" width="9" style="233"/>
    <col min="14081" max="14081" width="11.875" style="233" customWidth="1"/>
    <col min="14082" max="14088" width="12.625" style="233" customWidth="1"/>
    <col min="14089" max="14336" width="9" style="233"/>
    <col min="14337" max="14337" width="11.875" style="233" customWidth="1"/>
    <col min="14338" max="14344" width="12.625" style="233" customWidth="1"/>
    <col min="14345" max="14592" width="9" style="233"/>
    <col min="14593" max="14593" width="11.875" style="233" customWidth="1"/>
    <col min="14594" max="14600" width="12.625" style="233" customWidth="1"/>
    <col min="14601" max="14848" width="9" style="233"/>
    <col min="14849" max="14849" width="11.875" style="233" customWidth="1"/>
    <col min="14850" max="14856" width="12.625" style="233" customWidth="1"/>
    <col min="14857" max="15104" width="9" style="233"/>
    <col min="15105" max="15105" width="11.875" style="233" customWidth="1"/>
    <col min="15106" max="15112" width="12.625" style="233" customWidth="1"/>
    <col min="15113" max="15360" width="9" style="233"/>
    <col min="15361" max="15361" width="11.875" style="233" customWidth="1"/>
    <col min="15362" max="15368" width="12.625" style="233" customWidth="1"/>
    <col min="15369" max="15616" width="9" style="233"/>
    <col min="15617" max="15617" width="11.875" style="233" customWidth="1"/>
    <col min="15618" max="15624" width="12.625" style="233" customWidth="1"/>
    <col min="15625" max="15872" width="9" style="233"/>
    <col min="15873" max="15873" width="11.875" style="233" customWidth="1"/>
    <col min="15874" max="15880" width="12.625" style="233" customWidth="1"/>
    <col min="15881" max="16128" width="9" style="233"/>
    <col min="16129" max="16129" width="11.875" style="233" customWidth="1"/>
    <col min="16130" max="16136" width="12.625" style="233" customWidth="1"/>
    <col min="16137" max="16384" width="9" style="233"/>
  </cols>
  <sheetData>
    <row r="1" spans="1:8" s="232" customFormat="1" ht="24" customHeight="1">
      <c r="A1" s="231" t="s">
        <v>30</v>
      </c>
      <c r="B1" s="231"/>
      <c r="C1" s="231"/>
      <c r="D1" s="231"/>
      <c r="E1" s="231"/>
      <c r="F1" s="231"/>
      <c r="G1" s="231"/>
      <c r="H1" s="231"/>
    </row>
    <row r="2" spans="1:8" s="233" customFormat="1" ht="15" customHeight="1">
      <c r="A2" s="231"/>
      <c r="B2" s="231"/>
      <c r="C2" s="231"/>
      <c r="D2" s="231"/>
      <c r="E2" s="231"/>
      <c r="F2" s="231"/>
      <c r="G2" s="231"/>
      <c r="H2" s="231"/>
    </row>
    <row r="3" spans="1:8" s="233" customFormat="1" ht="15" customHeight="1">
      <c r="A3" s="234" t="s">
        <v>543</v>
      </c>
      <c r="B3" s="235"/>
      <c r="C3" s="236"/>
      <c r="D3" s="235"/>
      <c r="E3" s="235"/>
      <c r="F3" s="237"/>
      <c r="G3" s="237"/>
      <c r="H3" s="238"/>
    </row>
    <row r="4" spans="1:8" s="233" customFormat="1" ht="22.5" customHeight="1">
      <c r="A4" s="239" t="s">
        <v>621</v>
      </c>
      <c r="B4" s="240" t="s">
        <v>544</v>
      </c>
      <c r="C4" s="240" t="s">
        <v>545</v>
      </c>
      <c r="D4" s="241" t="s">
        <v>482</v>
      </c>
      <c r="E4" s="241" t="s">
        <v>546</v>
      </c>
      <c r="F4" s="240" t="s">
        <v>547</v>
      </c>
      <c r="G4" s="241" t="s">
        <v>548</v>
      </c>
      <c r="H4" s="242" t="s">
        <v>549</v>
      </c>
    </row>
    <row r="5" spans="1:8" s="233" customFormat="1" ht="22.5" customHeight="1">
      <c r="A5" s="243"/>
      <c r="B5" s="244" t="s">
        <v>533</v>
      </c>
      <c r="C5" s="244" t="s">
        <v>632</v>
      </c>
      <c r="D5" s="245"/>
      <c r="E5" s="245"/>
      <c r="F5" s="244" t="s">
        <v>550</v>
      </c>
      <c r="G5" s="245"/>
      <c r="H5" s="246"/>
    </row>
    <row r="6" spans="1:8" s="233" customFormat="1" ht="5.0999999999999996" customHeight="1">
      <c r="A6" s="247"/>
      <c r="B6" s="248"/>
      <c r="C6" s="249"/>
      <c r="D6" s="249"/>
      <c r="E6" s="249"/>
      <c r="F6" s="249"/>
      <c r="G6" s="249"/>
      <c r="H6" s="249"/>
    </row>
    <row r="7" spans="1:8" s="233" customFormat="1" ht="24" customHeight="1">
      <c r="A7" s="107" t="s">
        <v>542</v>
      </c>
      <c r="B7" s="250">
        <v>19048</v>
      </c>
      <c r="C7" s="251">
        <v>5197164</v>
      </c>
      <c r="D7" s="251">
        <v>284408177</v>
      </c>
      <c r="E7" s="251">
        <v>423090952.89999998</v>
      </c>
      <c r="F7" s="251">
        <v>2482451.9</v>
      </c>
      <c r="G7" s="251">
        <v>24237964.5</v>
      </c>
      <c r="H7" s="251">
        <v>10160694</v>
      </c>
    </row>
    <row r="8" spans="1:8" s="233" customFormat="1" ht="24" customHeight="1">
      <c r="A8" s="107"/>
      <c r="B8" s="252"/>
      <c r="C8" s="253"/>
      <c r="D8" s="253"/>
      <c r="E8" s="253"/>
      <c r="F8" s="253"/>
      <c r="G8" s="253"/>
      <c r="H8" s="253"/>
    </row>
    <row r="9" spans="1:8" s="233" customFormat="1" ht="24" customHeight="1">
      <c r="A9" s="41" t="s">
        <v>83</v>
      </c>
      <c r="B9" s="254">
        <v>186</v>
      </c>
      <c r="C9" s="255">
        <v>42216</v>
      </c>
      <c r="D9" s="255">
        <v>4102944.9</v>
      </c>
      <c r="E9" s="255">
        <v>3177390.7</v>
      </c>
      <c r="F9" s="255">
        <v>17083.400000000001</v>
      </c>
      <c r="G9" s="255">
        <v>132737</v>
      </c>
      <c r="H9" s="255">
        <v>103254.3</v>
      </c>
    </row>
    <row r="10" spans="1:8" s="233" customFormat="1" ht="24" customHeight="1">
      <c r="A10" s="41" t="s">
        <v>84</v>
      </c>
      <c r="B10" s="254">
        <v>322</v>
      </c>
      <c r="C10" s="255">
        <v>89573</v>
      </c>
      <c r="D10" s="255">
        <v>6710332</v>
      </c>
      <c r="E10" s="255">
        <v>12679793.800000001</v>
      </c>
      <c r="F10" s="255">
        <v>31652.7</v>
      </c>
      <c r="G10" s="255">
        <v>915267.7</v>
      </c>
      <c r="H10" s="255">
        <v>231416.4</v>
      </c>
    </row>
    <row r="11" spans="1:8" s="233" customFormat="1" ht="24" customHeight="1">
      <c r="A11" s="41" t="s">
        <v>85</v>
      </c>
      <c r="B11" s="254">
        <v>604</v>
      </c>
      <c r="C11" s="255">
        <v>102264</v>
      </c>
      <c r="D11" s="255">
        <v>5622101.4000000004</v>
      </c>
      <c r="E11" s="255">
        <v>9126489</v>
      </c>
      <c r="F11" s="255">
        <v>42039.9</v>
      </c>
      <c r="G11" s="255">
        <v>746351.9</v>
      </c>
      <c r="H11" s="255">
        <v>231171.5</v>
      </c>
    </row>
    <row r="12" spans="1:8" s="233" customFormat="1" ht="24" customHeight="1">
      <c r="A12" s="41" t="s">
        <v>86</v>
      </c>
      <c r="B12" s="254">
        <v>57</v>
      </c>
      <c r="C12" s="255">
        <v>13838</v>
      </c>
      <c r="D12" s="255">
        <v>617312.4</v>
      </c>
      <c r="E12" s="255">
        <v>443349.6</v>
      </c>
      <c r="F12" s="255">
        <v>3086</v>
      </c>
      <c r="G12" s="255">
        <v>6814.1</v>
      </c>
      <c r="H12" s="255">
        <v>9587.9</v>
      </c>
    </row>
    <row r="13" spans="1:8" s="233" customFormat="1" ht="24" customHeight="1">
      <c r="A13" s="41" t="s">
        <v>87</v>
      </c>
      <c r="B13" s="254">
        <v>38</v>
      </c>
      <c r="C13" s="255">
        <v>7224</v>
      </c>
      <c r="D13" s="255">
        <v>566115.30000000005</v>
      </c>
      <c r="E13" s="255">
        <v>1463658</v>
      </c>
      <c r="F13" s="255">
        <v>4364</v>
      </c>
      <c r="G13" s="255">
        <v>128343.8</v>
      </c>
      <c r="H13" s="255">
        <v>19801.900000000001</v>
      </c>
    </row>
    <row r="14" spans="1:8" s="233" customFormat="1" ht="24" customHeight="1">
      <c r="A14" s="41"/>
      <c r="B14" s="256"/>
      <c r="C14" s="257"/>
      <c r="D14" s="257"/>
      <c r="E14" s="257"/>
      <c r="F14" s="257"/>
      <c r="G14" s="257"/>
      <c r="H14" s="257"/>
    </row>
    <row r="15" spans="1:8" s="233" customFormat="1" ht="24" customHeight="1">
      <c r="A15" s="41" t="s">
        <v>88</v>
      </c>
      <c r="B15" s="254">
        <v>286</v>
      </c>
      <c r="C15" s="255">
        <v>67207</v>
      </c>
      <c r="D15" s="255">
        <v>5050783.3</v>
      </c>
      <c r="E15" s="255">
        <v>6839800.7000000002</v>
      </c>
      <c r="F15" s="255">
        <v>48209.1</v>
      </c>
      <c r="G15" s="255">
        <v>324952</v>
      </c>
      <c r="H15" s="255">
        <v>90330.4</v>
      </c>
    </row>
    <row r="16" spans="1:8" s="233" customFormat="1" ht="24" customHeight="1">
      <c r="A16" s="41" t="s">
        <v>89</v>
      </c>
      <c r="B16" s="254">
        <v>85</v>
      </c>
      <c r="C16" s="255">
        <v>12208</v>
      </c>
      <c r="D16" s="255">
        <v>926535.7</v>
      </c>
      <c r="E16" s="255">
        <v>1178111.1000000001</v>
      </c>
      <c r="F16" s="255">
        <v>32694.1</v>
      </c>
      <c r="G16" s="255">
        <v>89824.4</v>
      </c>
      <c r="H16" s="255">
        <v>31290.799999999999</v>
      </c>
    </row>
    <row r="17" spans="1:8" s="233" customFormat="1" ht="24" customHeight="1">
      <c r="A17" s="41" t="s">
        <v>90</v>
      </c>
      <c r="B17" s="254">
        <v>79</v>
      </c>
      <c r="C17" s="255">
        <v>11411</v>
      </c>
      <c r="D17" s="255">
        <v>411841.5</v>
      </c>
      <c r="E17" s="255">
        <v>891907.7</v>
      </c>
      <c r="F17" s="255">
        <v>2456.8000000000002</v>
      </c>
      <c r="G17" s="255">
        <v>65745.5</v>
      </c>
      <c r="H17" s="255">
        <v>24169</v>
      </c>
    </row>
    <row r="18" spans="1:8" s="233" customFormat="1" ht="24" customHeight="1">
      <c r="A18" s="41"/>
      <c r="B18" s="256"/>
      <c r="C18" s="257"/>
      <c r="D18" s="257"/>
      <c r="E18" s="257"/>
      <c r="F18" s="257"/>
      <c r="G18" s="257"/>
      <c r="H18" s="257"/>
    </row>
    <row r="19" spans="1:8" s="233" customFormat="1" ht="24" customHeight="1">
      <c r="A19" s="41" t="s">
        <v>91</v>
      </c>
      <c r="B19" s="254">
        <v>454</v>
      </c>
      <c r="C19" s="255">
        <v>105286</v>
      </c>
      <c r="D19" s="255">
        <v>8430634.1999999993</v>
      </c>
      <c r="E19" s="255">
        <v>12923113.699999999</v>
      </c>
      <c r="F19" s="255">
        <v>27120.5</v>
      </c>
      <c r="G19" s="255">
        <v>592829.80000000005</v>
      </c>
      <c r="H19" s="255">
        <v>203508.6</v>
      </c>
    </row>
    <row r="20" spans="1:8" s="233" customFormat="1" ht="24" customHeight="1">
      <c r="A20" s="41" t="s">
        <v>92</v>
      </c>
      <c r="B20" s="254">
        <v>2698</v>
      </c>
      <c r="C20" s="255">
        <v>732957</v>
      </c>
      <c r="D20" s="255">
        <v>48688007.5</v>
      </c>
      <c r="E20" s="255">
        <v>71021047.900000006</v>
      </c>
      <c r="F20" s="255">
        <v>260264</v>
      </c>
      <c r="G20" s="255">
        <v>4546423.0999999996</v>
      </c>
      <c r="H20" s="255">
        <v>1811180.4</v>
      </c>
    </row>
    <row r="21" spans="1:8" s="233" customFormat="1" ht="24" customHeight="1">
      <c r="A21" s="41" t="s">
        <v>93</v>
      </c>
      <c r="B21" s="254">
        <v>2182</v>
      </c>
      <c r="C21" s="255">
        <v>355954</v>
      </c>
      <c r="D21" s="255">
        <v>26521373.100000001</v>
      </c>
      <c r="E21" s="255">
        <v>24155178.399999999</v>
      </c>
      <c r="F21" s="255">
        <v>120482.5</v>
      </c>
      <c r="G21" s="255">
        <v>1192099.1000000001</v>
      </c>
      <c r="H21" s="255">
        <v>604540.80000000005</v>
      </c>
    </row>
    <row r="22" spans="1:8" s="233" customFormat="1" ht="24" customHeight="1">
      <c r="A22" s="41" t="s">
        <v>94</v>
      </c>
      <c r="B22" s="254">
        <v>880</v>
      </c>
      <c r="C22" s="255">
        <v>147017</v>
      </c>
      <c r="D22" s="255">
        <v>8281837.2000000002</v>
      </c>
      <c r="E22" s="255">
        <v>11754684.199999999</v>
      </c>
      <c r="F22" s="255">
        <v>61956.4</v>
      </c>
      <c r="G22" s="255">
        <v>750742</v>
      </c>
      <c r="H22" s="255">
        <v>265466.59999999998</v>
      </c>
    </row>
    <row r="23" spans="1:8" s="233" customFormat="1" ht="24" customHeight="1">
      <c r="A23" s="41" t="s">
        <v>95</v>
      </c>
      <c r="B23" s="254">
        <v>1290</v>
      </c>
      <c r="C23" s="255">
        <v>315094</v>
      </c>
      <c r="D23" s="255">
        <v>10997535.6</v>
      </c>
      <c r="E23" s="255">
        <v>20682842.699999999</v>
      </c>
      <c r="F23" s="255">
        <v>110951.5</v>
      </c>
      <c r="G23" s="255">
        <v>1390215.3</v>
      </c>
      <c r="H23" s="255">
        <v>490748.2</v>
      </c>
    </row>
    <row r="24" spans="1:8" s="233" customFormat="1" ht="24" customHeight="1">
      <c r="A24" s="41" t="s">
        <v>96</v>
      </c>
      <c r="B24" s="254">
        <v>535</v>
      </c>
      <c r="C24" s="255">
        <v>146909</v>
      </c>
      <c r="D24" s="255">
        <v>5770928.2000000002</v>
      </c>
      <c r="E24" s="255">
        <v>12743766</v>
      </c>
      <c r="F24" s="255">
        <v>182322.3</v>
      </c>
      <c r="G24" s="255">
        <v>1134614.1000000001</v>
      </c>
      <c r="H24" s="255">
        <v>472936.4</v>
      </c>
    </row>
    <row r="25" spans="1:8" s="233" customFormat="1" ht="24" customHeight="1">
      <c r="A25" s="41" t="s">
        <v>97</v>
      </c>
      <c r="B25" s="254">
        <v>1878</v>
      </c>
      <c r="C25" s="255">
        <v>457451</v>
      </c>
      <c r="D25" s="255">
        <v>36208913.799999997</v>
      </c>
      <c r="E25" s="255">
        <v>58457132.799999997</v>
      </c>
      <c r="F25" s="255">
        <v>362403</v>
      </c>
      <c r="G25" s="255">
        <v>3402722.6</v>
      </c>
      <c r="H25" s="255">
        <v>1615171.9</v>
      </c>
    </row>
    <row r="26" spans="1:8" s="233" customFormat="1" ht="24" customHeight="1">
      <c r="A26" s="41"/>
      <c r="B26" s="256"/>
      <c r="C26" s="257"/>
      <c r="D26" s="257"/>
      <c r="E26" s="257"/>
      <c r="F26" s="257"/>
      <c r="G26" s="257"/>
      <c r="H26" s="257"/>
    </row>
    <row r="27" spans="1:8" s="233" customFormat="1" ht="24" customHeight="1">
      <c r="A27" s="41" t="s">
        <v>98</v>
      </c>
      <c r="B27" s="254">
        <v>938</v>
      </c>
      <c r="C27" s="255">
        <v>303932</v>
      </c>
      <c r="D27" s="255">
        <v>14397086.1</v>
      </c>
      <c r="E27" s="255">
        <v>21279343.300000001</v>
      </c>
      <c r="F27" s="255">
        <v>117929.7</v>
      </c>
      <c r="G27" s="255">
        <v>1797967.3</v>
      </c>
      <c r="H27" s="255">
        <v>508069.2</v>
      </c>
    </row>
    <row r="28" spans="1:8" s="233" customFormat="1" ht="24" customHeight="1">
      <c r="A28" s="41" t="s">
        <v>99</v>
      </c>
      <c r="B28" s="254">
        <v>490</v>
      </c>
      <c r="C28" s="255">
        <v>93252</v>
      </c>
      <c r="D28" s="255">
        <v>5256238.3</v>
      </c>
      <c r="E28" s="255">
        <v>8741999.1999999993</v>
      </c>
      <c r="F28" s="255">
        <v>61068.5</v>
      </c>
      <c r="G28" s="255">
        <v>474823.1</v>
      </c>
      <c r="H28" s="255">
        <v>219611.3</v>
      </c>
    </row>
    <row r="29" spans="1:8" s="233" customFormat="1" ht="24" customHeight="1">
      <c r="A29" s="41" t="s">
        <v>100</v>
      </c>
      <c r="B29" s="254">
        <v>1388</v>
      </c>
      <c r="C29" s="255">
        <v>384395</v>
      </c>
      <c r="D29" s="255">
        <v>10428472</v>
      </c>
      <c r="E29" s="255">
        <v>24504381</v>
      </c>
      <c r="F29" s="255">
        <v>471865.5</v>
      </c>
      <c r="G29" s="255">
        <v>1611751.1</v>
      </c>
      <c r="H29" s="255">
        <v>1030355.7</v>
      </c>
    </row>
    <row r="30" spans="1:8" s="233" customFormat="1" ht="24" customHeight="1">
      <c r="A30" s="41" t="s">
        <v>101</v>
      </c>
      <c r="B30" s="254">
        <v>3475</v>
      </c>
      <c r="C30" s="255">
        <v>1450260</v>
      </c>
      <c r="D30" s="255">
        <v>58691804</v>
      </c>
      <c r="E30" s="255">
        <v>92823009.200000003</v>
      </c>
      <c r="F30" s="255">
        <v>264188.7</v>
      </c>
      <c r="G30" s="255">
        <v>3369690</v>
      </c>
      <c r="H30" s="255">
        <v>1387496</v>
      </c>
    </row>
    <row r="31" spans="1:8" s="233" customFormat="1" ht="24" customHeight="1">
      <c r="A31" s="41" t="s">
        <v>102</v>
      </c>
      <c r="B31" s="254">
        <v>268</v>
      </c>
      <c r="C31" s="255">
        <v>100400</v>
      </c>
      <c r="D31" s="255">
        <v>2757254</v>
      </c>
      <c r="E31" s="255">
        <v>4635420.8</v>
      </c>
      <c r="F31" s="255">
        <v>56465.1</v>
      </c>
      <c r="G31" s="255">
        <v>287985.40000000002</v>
      </c>
      <c r="H31" s="255">
        <v>108889.7</v>
      </c>
    </row>
    <row r="32" spans="1:8" s="233" customFormat="1" ht="24" customHeight="1">
      <c r="A32" s="41" t="s">
        <v>103</v>
      </c>
      <c r="B32" s="254">
        <v>7</v>
      </c>
      <c r="C32" s="255">
        <v>4515</v>
      </c>
      <c r="D32" s="255">
        <v>3219436.3</v>
      </c>
      <c r="E32" s="255">
        <v>913855.5</v>
      </c>
      <c r="F32" s="255">
        <v>4715.7</v>
      </c>
      <c r="G32" s="255">
        <v>12615.1</v>
      </c>
      <c r="H32" s="255">
        <v>41036.699999999997</v>
      </c>
    </row>
    <row r="33" spans="1:8" s="233" customFormat="1" ht="24" customHeight="1">
      <c r="A33" s="41"/>
      <c r="B33" s="256"/>
      <c r="C33" s="257"/>
      <c r="D33" s="257"/>
      <c r="E33" s="257"/>
      <c r="F33" s="257"/>
      <c r="G33" s="257"/>
      <c r="H33" s="257"/>
    </row>
    <row r="34" spans="1:8" s="233" customFormat="1" ht="24" customHeight="1">
      <c r="A34" s="41" t="s">
        <v>104</v>
      </c>
      <c r="B34" s="254">
        <v>189</v>
      </c>
      <c r="C34" s="255">
        <v>54039</v>
      </c>
      <c r="D34" s="255">
        <v>3591186.6</v>
      </c>
      <c r="E34" s="255">
        <v>4169768.8</v>
      </c>
      <c r="F34" s="255">
        <v>40619.800000000003</v>
      </c>
      <c r="G34" s="255">
        <v>410605.1</v>
      </c>
      <c r="H34" s="255">
        <v>184426.3</v>
      </c>
    </row>
    <row r="35" spans="1:8" s="233" customFormat="1" ht="24" customHeight="1">
      <c r="A35" s="41" t="s">
        <v>105</v>
      </c>
      <c r="B35" s="254">
        <v>371</v>
      </c>
      <c r="C35" s="255">
        <v>121111</v>
      </c>
      <c r="D35" s="255">
        <v>11956135.300000001</v>
      </c>
      <c r="E35" s="255">
        <v>12937414.800000001</v>
      </c>
      <c r="F35" s="255">
        <v>101953.7</v>
      </c>
      <c r="G35" s="255">
        <v>436666.7</v>
      </c>
      <c r="H35" s="255">
        <v>268510.3</v>
      </c>
    </row>
    <row r="36" spans="1:8" s="233" customFormat="1" ht="24" customHeight="1">
      <c r="A36" s="41" t="s">
        <v>106</v>
      </c>
      <c r="B36" s="254">
        <v>70</v>
      </c>
      <c r="C36" s="255">
        <v>10128</v>
      </c>
      <c r="D36" s="255">
        <v>603554.1</v>
      </c>
      <c r="E36" s="255">
        <v>1076088.8</v>
      </c>
      <c r="F36" s="255">
        <v>20076.400000000001</v>
      </c>
      <c r="G36" s="255">
        <v>87245</v>
      </c>
      <c r="H36" s="255">
        <v>25127.200000000001</v>
      </c>
    </row>
    <row r="37" spans="1:8" s="233" customFormat="1" ht="24" customHeight="1">
      <c r="A37" s="41" t="s">
        <v>107</v>
      </c>
      <c r="B37" s="254">
        <v>87</v>
      </c>
      <c r="C37" s="255">
        <v>19766</v>
      </c>
      <c r="D37" s="255">
        <v>1344820.5</v>
      </c>
      <c r="E37" s="255">
        <v>1426618.5</v>
      </c>
      <c r="F37" s="255">
        <v>13508.3</v>
      </c>
      <c r="G37" s="255">
        <v>222707</v>
      </c>
      <c r="H37" s="255">
        <v>71173.899999999994</v>
      </c>
    </row>
    <row r="38" spans="1:8" s="233" customFormat="1" ht="24" customHeight="1">
      <c r="A38" s="41" t="s">
        <v>202</v>
      </c>
      <c r="B38" s="254">
        <v>6</v>
      </c>
      <c r="C38" s="255">
        <v>858</v>
      </c>
      <c r="D38" s="255">
        <v>85120.5</v>
      </c>
      <c r="E38" s="255">
        <v>29575.1</v>
      </c>
      <c r="F38" s="255">
        <v>416.4</v>
      </c>
      <c r="G38" s="255">
        <v>2724.7</v>
      </c>
      <c r="H38" s="255">
        <v>577.9</v>
      </c>
    </row>
    <row r="39" spans="1:8" s="233" customFormat="1" ht="24" customHeight="1">
      <c r="A39" s="41"/>
      <c r="B39" s="256"/>
      <c r="C39" s="257"/>
      <c r="D39" s="257"/>
      <c r="E39" s="257"/>
      <c r="F39" s="257"/>
      <c r="G39" s="257"/>
      <c r="H39" s="257"/>
    </row>
    <row r="40" spans="1:8" s="233" customFormat="1" ht="24" customHeight="1">
      <c r="A40" s="41" t="s">
        <v>620</v>
      </c>
      <c r="B40" s="254">
        <v>103</v>
      </c>
      <c r="C40" s="255">
        <v>26124</v>
      </c>
      <c r="D40" s="255">
        <v>1497242.2</v>
      </c>
      <c r="E40" s="255">
        <v>1954374.9</v>
      </c>
      <c r="F40" s="255">
        <v>18731.7</v>
      </c>
      <c r="G40" s="255">
        <v>147664.20000000001</v>
      </c>
      <c r="H40" s="255">
        <v>96124.1</v>
      </c>
    </row>
    <row r="41" spans="1:8" s="233" customFormat="1" ht="24" customHeight="1">
      <c r="A41" s="41" t="s">
        <v>109</v>
      </c>
      <c r="B41" s="254">
        <v>27</v>
      </c>
      <c r="C41" s="255">
        <v>6401</v>
      </c>
      <c r="D41" s="255">
        <v>224799.5</v>
      </c>
      <c r="E41" s="255">
        <v>175968.1</v>
      </c>
      <c r="F41" s="255">
        <v>1328.9</v>
      </c>
      <c r="G41" s="255">
        <v>6142.2</v>
      </c>
      <c r="H41" s="255">
        <v>3891.2</v>
      </c>
    </row>
    <row r="42" spans="1:8" s="233" customFormat="1" ht="24" customHeight="1">
      <c r="A42" s="41" t="s">
        <v>110</v>
      </c>
      <c r="B42" s="254">
        <v>16</v>
      </c>
      <c r="C42" s="255">
        <v>7271</v>
      </c>
      <c r="D42" s="255">
        <v>942838.8</v>
      </c>
      <c r="E42" s="255">
        <v>555686</v>
      </c>
      <c r="F42" s="255">
        <v>1305.7</v>
      </c>
      <c r="G42" s="255">
        <v>-20794.400000000001</v>
      </c>
      <c r="H42" s="255">
        <v>3143.7</v>
      </c>
    </row>
    <row r="43" spans="1:8" s="233" customFormat="1" ht="24" customHeight="1">
      <c r="A43" s="41" t="s">
        <v>111</v>
      </c>
      <c r="B43" s="254">
        <v>16</v>
      </c>
      <c r="C43" s="255">
        <v>5017</v>
      </c>
      <c r="D43" s="255">
        <v>325534.2</v>
      </c>
      <c r="E43" s="255">
        <v>148573.9</v>
      </c>
      <c r="F43" s="255">
        <v>558.29999999999995</v>
      </c>
      <c r="G43" s="255">
        <v>-36925</v>
      </c>
      <c r="H43" s="255">
        <v>2221.1</v>
      </c>
    </row>
    <row r="44" spans="1:8" s="233" customFormat="1" ht="24" customHeight="1">
      <c r="A44" s="41" t="s">
        <v>112</v>
      </c>
      <c r="B44" s="254">
        <v>23</v>
      </c>
      <c r="C44" s="255">
        <v>3086</v>
      </c>
      <c r="D44" s="255">
        <v>179458.5</v>
      </c>
      <c r="E44" s="255">
        <v>180608.7</v>
      </c>
      <c r="F44" s="255">
        <v>633.29999999999995</v>
      </c>
      <c r="G44" s="255">
        <v>7414.6</v>
      </c>
      <c r="H44" s="255">
        <v>5464.6</v>
      </c>
    </row>
    <row r="45" spans="1:8" s="233" customFormat="1" ht="5.0999999999999996" customHeight="1">
      <c r="A45" s="258"/>
      <c r="B45" s="259"/>
      <c r="C45" s="260"/>
      <c r="D45" s="260"/>
      <c r="E45" s="260"/>
      <c r="F45" s="261"/>
      <c r="G45" s="261"/>
      <c r="H45" s="261"/>
    </row>
    <row r="46" spans="1:8" s="233" customFormat="1" ht="24" customHeight="1">
      <c r="B46" s="262"/>
      <c r="C46" s="262"/>
      <c r="D46" s="262"/>
      <c r="E46" s="262"/>
      <c r="F46" s="262"/>
      <c r="G46" s="262"/>
      <c r="H46" s="262"/>
    </row>
  </sheetData>
  <mergeCells count="7">
    <mergeCell ref="A1:H1"/>
    <mergeCell ref="A2:H2"/>
    <mergeCell ref="A4:A5"/>
    <mergeCell ref="D4:D5"/>
    <mergeCell ref="E4:E5"/>
    <mergeCell ref="G4:G5"/>
    <mergeCell ref="H4:H5"/>
  </mergeCells>
  <phoneticPr fontId="7" type="noConversion"/>
  <pageMargins left="0.74791666666666701" right="0.70763888888888904" top="0.82638888888888895" bottom="0.82638888888888895" header="0" footer="0"/>
  <pageSetup paperSize="9" pageOrder="overThenDown" orientation="portrait"/>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showZeros="0" workbookViewId="0">
      <selection activeCell="A2" sqref="A2:H2"/>
    </sheetView>
  </sheetViews>
  <sheetFormatPr defaultColWidth="9" defaultRowHeight="24" customHeight="1"/>
  <cols>
    <col min="1" max="1" width="10.5" style="265" customWidth="1"/>
    <col min="2" max="5" width="12.625" style="233" customWidth="1"/>
    <col min="6" max="6" width="12.625" style="232" customWidth="1"/>
    <col min="7" max="8" width="12.625" style="233" customWidth="1"/>
    <col min="9" max="256" width="9" style="233"/>
    <col min="257" max="257" width="10.5" style="233" customWidth="1"/>
    <col min="258" max="264" width="12.625" style="233" customWidth="1"/>
    <col min="265" max="512" width="9" style="233"/>
    <col min="513" max="513" width="10.5" style="233" customWidth="1"/>
    <col min="514" max="520" width="12.625" style="233" customWidth="1"/>
    <col min="521" max="768" width="9" style="233"/>
    <col min="769" max="769" width="10.5" style="233" customWidth="1"/>
    <col min="770" max="776" width="12.625" style="233" customWidth="1"/>
    <col min="777" max="1024" width="9" style="233"/>
    <col min="1025" max="1025" width="10.5" style="233" customWidth="1"/>
    <col min="1026" max="1032" width="12.625" style="233" customWidth="1"/>
    <col min="1033" max="1280" width="9" style="233"/>
    <col min="1281" max="1281" width="10.5" style="233" customWidth="1"/>
    <col min="1282" max="1288" width="12.625" style="233" customWidth="1"/>
    <col min="1289" max="1536" width="9" style="233"/>
    <col min="1537" max="1537" width="10.5" style="233" customWidth="1"/>
    <col min="1538" max="1544" width="12.625" style="233" customWidth="1"/>
    <col min="1545" max="1792" width="9" style="233"/>
    <col min="1793" max="1793" width="10.5" style="233" customWidth="1"/>
    <col min="1794" max="1800" width="12.625" style="233" customWidth="1"/>
    <col min="1801" max="2048" width="9" style="233"/>
    <col min="2049" max="2049" width="10.5" style="233" customWidth="1"/>
    <col min="2050" max="2056" width="12.625" style="233" customWidth="1"/>
    <col min="2057" max="2304" width="9" style="233"/>
    <col min="2305" max="2305" width="10.5" style="233" customWidth="1"/>
    <col min="2306" max="2312" width="12.625" style="233" customWidth="1"/>
    <col min="2313" max="2560" width="9" style="233"/>
    <col min="2561" max="2561" width="10.5" style="233" customWidth="1"/>
    <col min="2562" max="2568" width="12.625" style="233" customWidth="1"/>
    <col min="2569" max="2816" width="9" style="233"/>
    <col min="2817" max="2817" width="10.5" style="233" customWidth="1"/>
    <col min="2818" max="2824" width="12.625" style="233" customWidth="1"/>
    <col min="2825" max="3072" width="9" style="233"/>
    <col min="3073" max="3073" width="10.5" style="233" customWidth="1"/>
    <col min="3074" max="3080" width="12.625" style="233" customWidth="1"/>
    <col min="3081" max="3328" width="9" style="233"/>
    <col min="3329" max="3329" width="10.5" style="233" customWidth="1"/>
    <col min="3330" max="3336" width="12.625" style="233" customWidth="1"/>
    <col min="3337" max="3584" width="9" style="233"/>
    <col min="3585" max="3585" width="10.5" style="233" customWidth="1"/>
    <col min="3586" max="3592" width="12.625" style="233" customWidth="1"/>
    <col min="3593" max="3840" width="9" style="233"/>
    <col min="3841" max="3841" width="10.5" style="233" customWidth="1"/>
    <col min="3842" max="3848" width="12.625" style="233" customWidth="1"/>
    <col min="3849" max="4096" width="9" style="233"/>
    <col min="4097" max="4097" width="10.5" style="233" customWidth="1"/>
    <col min="4098" max="4104" width="12.625" style="233" customWidth="1"/>
    <col min="4105" max="4352" width="9" style="233"/>
    <col min="4353" max="4353" width="10.5" style="233" customWidth="1"/>
    <col min="4354" max="4360" width="12.625" style="233" customWidth="1"/>
    <col min="4361" max="4608" width="9" style="233"/>
    <col min="4609" max="4609" width="10.5" style="233" customWidth="1"/>
    <col min="4610" max="4616" width="12.625" style="233" customWidth="1"/>
    <col min="4617" max="4864" width="9" style="233"/>
    <col min="4865" max="4865" width="10.5" style="233" customWidth="1"/>
    <col min="4866" max="4872" width="12.625" style="233" customWidth="1"/>
    <col min="4873" max="5120" width="9" style="233"/>
    <col min="5121" max="5121" width="10.5" style="233" customWidth="1"/>
    <col min="5122" max="5128" width="12.625" style="233" customWidth="1"/>
    <col min="5129" max="5376" width="9" style="233"/>
    <col min="5377" max="5377" width="10.5" style="233" customWidth="1"/>
    <col min="5378" max="5384" width="12.625" style="233" customWidth="1"/>
    <col min="5385" max="5632" width="9" style="233"/>
    <col min="5633" max="5633" width="10.5" style="233" customWidth="1"/>
    <col min="5634" max="5640" width="12.625" style="233" customWidth="1"/>
    <col min="5641" max="5888" width="9" style="233"/>
    <col min="5889" max="5889" width="10.5" style="233" customWidth="1"/>
    <col min="5890" max="5896" width="12.625" style="233" customWidth="1"/>
    <col min="5897" max="6144" width="9" style="233"/>
    <col min="6145" max="6145" width="10.5" style="233" customWidth="1"/>
    <col min="6146" max="6152" width="12.625" style="233" customWidth="1"/>
    <col min="6153" max="6400" width="9" style="233"/>
    <col min="6401" max="6401" width="10.5" style="233" customWidth="1"/>
    <col min="6402" max="6408" width="12.625" style="233" customWidth="1"/>
    <col min="6409" max="6656" width="9" style="233"/>
    <col min="6657" max="6657" width="10.5" style="233" customWidth="1"/>
    <col min="6658" max="6664" width="12.625" style="233" customWidth="1"/>
    <col min="6665" max="6912" width="9" style="233"/>
    <col min="6913" max="6913" width="10.5" style="233" customWidth="1"/>
    <col min="6914" max="6920" width="12.625" style="233" customWidth="1"/>
    <col min="6921" max="7168" width="9" style="233"/>
    <col min="7169" max="7169" width="10.5" style="233" customWidth="1"/>
    <col min="7170" max="7176" width="12.625" style="233" customWidth="1"/>
    <col min="7177" max="7424" width="9" style="233"/>
    <col min="7425" max="7425" width="10.5" style="233" customWidth="1"/>
    <col min="7426" max="7432" width="12.625" style="233" customWidth="1"/>
    <col min="7433" max="7680" width="9" style="233"/>
    <col min="7681" max="7681" width="10.5" style="233" customWidth="1"/>
    <col min="7682" max="7688" width="12.625" style="233" customWidth="1"/>
    <col min="7689" max="7936" width="9" style="233"/>
    <col min="7937" max="7937" width="10.5" style="233" customWidth="1"/>
    <col min="7938" max="7944" width="12.625" style="233" customWidth="1"/>
    <col min="7945" max="8192" width="9" style="233"/>
    <col min="8193" max="8193" width="10.5" style="233" customWidth="1"/>
    <col min="8194" max="8200" width="12.625" style="233" customWidth="1"/>
    <col min="8201" max="8448" width="9" style="233"/>
    <col min="8449" max="8449" width="10.5" style="233" customWidth="1"/>
    <col min="8450" max="8456" width="12.625" style="233" customWidth="1"/>
    <col min="8457" max="8704" width="9" style="233"/>
    <col min="8705" max="8705" width="10.5" style="233" customWidth="1"/>
    <col min="8706" max="8712" width="12.625" style="233" customWidth="1"/>
    <col min="8713" max="8960" width="9" style="233"/>
    <col min="8961" max="8961" width="10.5" style="233" customWidth="1"/>
    <col min="8962" max="8968" width="12.625" style="233" customWidth="1"/>
    <col min="8969" max="9216" width="9" style="233"/>
    <col min="9217" max="9217" width="10.5" style="233" customWidth="1"/>
    <col min="9218" max="9224" width="12.625" style="233" customWidth="1"/>
    <col min="9225" max="9472" width="9" style="233"/>
    <col min="9473" max="9473" width="10.5" style="233" customWidth="1"/>
    <col min="9474" max="9480" width="12.625" style="233" customWidth="1"/>
    <col min="9481" max="9728" width="9" style="233"/>
    <col min="9729" max="9729" width="10.5" style="233" customWidth="1"/>
    <col min="9730" max="9736" width="12.625" style="233" customWidth="1"/>
    <col min="9737" max="9984" width="9" style="233"/>
    <col min="9985" max="9985" width="10.5" style="233" customWidth="1"/>
    <col min="9986" max="9992" width="12.625" style="233" customWidth="1"/>
    <col min="9993" max="10240" width="9" style="233"/>
    <col min="10241" max="10241" width="10.5" style="233" customWidth="1"/>
    <col min="10242" max="10248" width="12.625" style="233" customWidth="1"/>
    <col min="10249" max="10496" width="9" style="233"/>
    <col min="10497" max="10497" width="10.5" style="233" customWidth="1"/>
    <col min="10498" max="10504" width="12.625" style="233" customWidth="1"/>
    <col min="10505" max="10752" width="9" style="233"/>
    <col min="10753" max="10753" width="10.5" style="233" customWidth="1"/>
    <col min="10754" max="10760" width="12.625" style="233" customWidth="1"/>
    <col min="10761" max="11008" width="9" style="233"/>
    <col min="11009" max="11009" width="10.5" style="233" customWidth="1"/>
    <col min="11010" max="11016" width="12.625" style="233" customWidth="1"/>
    <col min="11017" max="11264" width="9" style="233"/>
    <col min="11265" max="11265" width="10.5" style="233" customWidth="1"/>
    <col min="11266" max="11272" width="12.625" style="233" customWidth="1"/>
    <col min="11273" max="11520" width="9" style="233"/>
    <col min="11521" max="11521" width="10.5" style="233" customWidth="1"/>
    <col min="11522" max="11528" width="12.625" style="233" customWidth="1"/>
    <col min="11529" max="11776" width="9" style="233"/>
    <col min="11777" max="11777" width="10.5" style="233" customWidth="1"/>
    <col min="11778" max="11784" width="12.625" style="233" customWidth="1"/>
    <col min="11785" max="12032" width="9" style="233"/>
    <col min="12033" max="12033" width="10.5" style="233" customWidth="1"/>
    <col min="12034" max="12040" width="12.625" style="233" customWidth="1"/>
    <col min="12041" max="12288" width="9" style="233"/>
    <col min="12289" max="12289" width="10.5" style="233" customWidth="1"/>
    <col min="12290" max="12296" width="12.625" style="233" customWidth="1"/>
    <col min="12297" max="12544" width="9" style="233"/>
    <col min="12545" max="12545" width="10.5" style="233" customWidth="1"/>
    <col min="12546" max="12552" width="12.625" style="233" customWidth="1"/>
    <col min="12553" max="12800" width="9" style="233"/>
    <col min="12801" max="12801" width="10.5" style="233" customWidth="1"/>
    <col min="12802" max="12808" width="12.625" style="233" customWidth="1"/>
    <col min="12809" max="13056" width="9" style="233"/>
    <col min="13057" max="13057" width="10.5" style="233" customWidth="1"/>
    <col min="13058" max="13064" width="12.625" style="233" customWidth="1"/>
    <col min="13065" max="13312" width="9" style="233"/>
    <col min="13313" max="13313" width="10.5" style="233" customWidth="1"/>
    <col min="13314" max="13320" width="12.625" style="233" customWidth="1"/>
    <col min="13321" max="13568" width="9" style="233"/>
    <col min="13569" max="13569" width="10.5" style="233" customWidth="1"/>
    <col min="13570" max="13576" width="12.625" style="233" customWidth="1"/>
    <col min="13577" max="13824" width="9" style="233"/>
    <col min="13825" max="13825" width="10.5" style="233" customWidth="1"/>
    <col min="13826" max="13832" width="12.625" style="233" customWidth="1"/>
    <col min="13833" max="14080" width="9" style="233"/>
    <col min="14081" max="14081" width="10.5" style="233" customWidth="1"/>
    <col min="14082" max="14088" width="12.625" style="233" customWidth="1"/>
    <col min="14089" max="14336" width="9" style="233"/>
    <col min="14337" max="14337" width="10.5" style="233" customWidth="1"/>
    <col min="14338" max="14344" width="12.625" style="233" customWidth="1"/>
    <col min="14345" max="14592" width="9" style="233"/>
    <col min="14593" max="14593" width="10.5" style="233" customWidth="1"/>
    <col min="14594" max="14600" width="12.625" style="233" customWidth="1"/>
    <col min="14601" max="14848" width="9" style="233"/>
    <col min="14849" max="14849" width="10.5" style="233" customWidth="1"/>
    <col min="14850" max="14856" width="12.625" style="233" customWidth="1"/>
    <col min="14857" max="15104" width="9" style="233"/>
    <col min="15105" max="15105" width="10.5" style="233" customWidth="1"/>
    <col min="15106" max="15112" width="12.625" style="233" customWidth="1"/>
    <col min="15113" max="15360" width="9" style="233"/>
    <col min="15361" max="15361" width="10.5" style="233" customWidth="1"/>
    <col min="15362" max="15368" width="12.625" style="233" customWidth="1"/>
    <col min="15369" max="15616" width="9" style="233"/>
    <col min="15617" max="15617" width="10.5" style="233" customWidth="1"/>
    <col min="15618" max="15624" width="12.625" style="233" customWidth="1"/>
    <col min="15625" max="15872" width="9" style="233"/>
    <col min="15873" max="15873" width="10.5" style="233" customWidth="1"/>
    <col min="15874" max="15880" width="12.625" style="233" customWidth="1"/>
    <col min="15881" max="16128" width="9" style="233"/>
    <col min="16129" max="16129" width="10.5" style="233" customWidth="1"/>
    <col min="16130" max="16136" width="12.625" style="233" customWidth="1"/>
    <col min="16137" max="16384" width="9" style="233"/>
  </cols>
  <sheetData>
    <row r="1" spans="1:8" s="232" customFormat="1" ht="24" customHeight="1">
      <c r="A1" s="231" t="s">
        <v>31</v>
      </c>
      <c r="B1" s="231"/>
      <c r="C1" s="231"/>
      <c r="D1" s="231"/>
      <c r="E1" s="231"/>
      <c r="F1" s="231"/>
      <c r="G1" s="231"/>
      <c r="H1" s="231"/>
    </row>
    <row r="2" spans="1:8" ht="15" customHeight="1">
      <c r="A2" s="231"/>
      <c r="B2" s="231"/>
      <c r="C2" s="231"/>
      <c r="D2" s="231"/>
      <c r="E2" s="231"/>
      <c r="F2" s="231"/>
      <c r="G2" s="231"/>
      <c r="H2" s="231"/>
    </row>
    <row r="3" spans="1:8" ht="15" customHeight="1">
      <c r="A3" s="234" t="s">
        <v>543</v>
      </c>
      <c r="B3" s="235"/>
      <c r="C3" s="236"/>
      <c r="D3" s="235"/>
      <c r="E3" s="235"/>
      <c r="F3" s="237"/>
      <c r="G3" s="237"/>
      <c r="H3" s="238"/>
    </row>
    <row r="4" spans="1:8" ht="21.75" customHeight="1">
      <c r="A4" s="263" t="s">
        <v>621</v>
      </c>
      <c r="B4" s="240" t="s">
        <v>724</v>
      </c>
      <c r="C4" s="240" t="s">
        <v>545</v>
      </c>
      <c r="D4" s="241" t="s">
        <v>482</v>
      </c>
      <c r="E4" s="241" t="s">
        <v>546</v>
      </c>
      <c r="F4" s="240" t="s">
        <v>547</v>
      </c>
      <c r="G4" s="241" t="s">
        <v>548</v>
      </c>
      <c r="H4" s="242" t="s">
        <v>549</v>
      </c>
    </row>
    <row r="5" spans="1:8" ht="21.75" customHeight="1">
      <c r="A5" s="264"/>
      <c r="B5" s="244" t="s">
        <v>533</v>
      </c>
      <c r="C5" s="244" t="s">
        <v>632</v>
      </c>
      <c r="D5" s="245"/>
      <c r="E5" s="245"/>
      <c r="F5" s="244" t="s">
        <v>550</v>
      </c>
      <c r="G5" s="245"/>
      <c r="H5" s="246"/>
    </row>
    <row r="6" spans="1:8" ht="5.0999999999999996" customHeight="1">
      <c r="A6" s="247"/>
      <c r="B6" s="248"/>
      <c r="C6" s="249"/>
      <c r="D6" s="249"/>
      <c r="E6" s="249"/>
      <c r="F6" s="249"/>
      <c r="G6" s="249"/>
      <c r="H6" s="249"/>
    </row>
    <row r="7" spans="1:8" ht="24" customHeight="1">
      <c r="A7" s="107" t="s">
        <v>542</v>
      </c>
      <c r="B7" s="250">
        <v>8520</v>
      </c>
      <c r="C7" s="251">
        <v>521208</v>
      </c>
      <c r="D7" s="251">
        <v>85682803</v>
      </c>
      <c r="E7" s="251">
        <v>147025535</v>
      </c>
      <c r="F7" s="251">
        <v>564616.80000000005</v>
      </c>
      <c r="G7" s="251">
        <v>3600219.6</v>
      </c>
      <c r="H7" s="251">
        <v>1528411.6</v>
      </c>
    </row>
    <row r="8" spans="1:8" ht="24" customHeight="1">
      <c r="A8" s="107"/>
      <c r="B8" s="252"/>
      <c r="C8" s="253"/>
      <c r="D8" s="253"/>
      <c r="E8" s="253"/>
      <c r="F8" s="253"/>
      <c r="G8" s="253"/>
      <c r="H8" s="253"/>
    </row>
    <row r="9" spans="1:8" ht="24" customHeight="1">
      <c r="A9" s="41" t="s">
        <v>83</v>
      </c>
      <c r="B9" s="254">
        <v>513</v>
      </c>
      <c r="C9" s="255">
        <v>55480</v>
      </c>
      <c r="D9" s="255">
        <v>15318314.699999999</v>
      </c>
      <c r="E9" s="255">
        <v>21210898.399999999</v>
      </c>
      <c r="F9" s="255">
        <v>45314.5</v>
      </c>
      <c r="G9" s="255">
        <v>345038.9</v>
      </c>
      <c r="H9" s="255">
        <v>241991.5</v>
      </c>
    </row>
    <row r="10" spans="1:8" ht="24" customHeight="1">
      <c r="A10" s="41" t="s">
        <v>84</v>
      </c>
      <c r="B10" s="254">
        <v>213</v>
      </c>
      <c r="C10" s="255">
        <v>11118</v>
      </c>
      <c r="D10" s="255">
        <v>2296443.4</v>
      </c>
      <c r="E10" s="255">
        <v>2935452.4</v>
      </c>
      <c r="F10" s="255">
        <v>14705.8</v>
      </c>
      <c r="G10" s="255">
        <v>52420.7</v>
      </c>
      <c r="H10" s="255">
        <v>35133.199999999997</v>
      </c>
    </row>
    <row r="11" spans="1:8" ht="24" customHeight="1">
      <c r="A11" s="41" t="s">
        <v>85</v>
      </c>
      <c r="B11" s="254">
        <v>279</v>
      </c>
      <c r="C11" s="255">
        <v>14313</v>
      </c>
      <c r="D11" s="255">
        <v>1232805.2</v>
      </c>
      <c r="E11" s="255">
        <v>1608787.1</v>
      </c>
      <c r="F11" s="255">
        <v>7681.3</v>
      </c>
      <c r="G11" s="255">
        <v>133700.29999999999</v>
      </c>
      <c r="H11" s="255">
        <v>6650.3</v>
      </c>
    </row>
    <row r="12" spans="1:8" ht="24" customHeight="1">
      <c r="A12" s="41" t="s">
        <v>86</v>
      </c>
      <c r="B12" s="254">
        <v>154</v>
      </c>
      <c r="C12" s="255">
        <v>7462</v>
      </c>
      <c r="D12" s="255">
        <v>915807.2</v>
      </c>
      <c r="E12" s="255">
        <v>1235961.3999999999</v>
      </c>
      <c r="F12" s="255">
        <v>4647.2</v>
      </c>
      <c r="G12" s="255">
        <v>16937</v>
      </c>
      <c r="H12" s="255">
        <v>5494</v>
      </c>
    </row>
    <row r="13" spans="1:8" ht="24" customHeight="1">
      <c r="A13" s="41" t="s">
        <v>551</v>
      </c>
      <c r="B13" s="254">
        <v>59</v>
      </c>
      <c r="C13" s="255">
        <v>3059</v>
      </c>
      <c r="D13" s="255">
        <v>285374.8</v>
      </c>
      <c r="E13" s="255">
        <v>328551.90000000002</v>
      </c>
      <c r="F13" s="255">
        <v>2454.1999999999998</v>
      </c>
      <c r="G13" s="255">
        <v>-2330.9</v>
      </c>
      <c r="H13" s="255">
        <v>2673</v>
      </c>
    </row>
    <row r="14" spans="1:8" ht="24" customHeight="1">
      <c r="A14" s="41"/>
      <c r="B14" s="256"/>
      <c r="C14" s="257"/>
      <c r="D14" s="257"/>
      <c r="E14" s="257"/>
      <c r="F14" s="257"/>
      <c r="G14" s="257"/>
      <c r="H14" s="257"/>
    </row>
    <row r="15" spans="1:8" ht="24" customHeight="1">
      <c r="A15" s="41" t="s">
        <v>88</v>
      </c>
      <c r="B15" s="254">
        <v>259</v>
      </c>
      <c r="C15" s="255">
        <v>10763</v>
      </c>
      <c r="D15" s="255">
        <v>1061047.2</v>
      </c>
      <c r="E15" s="255">
        <v>1720049.6</v>
      </c>
      <c r="F15" s="255">
        <v>15980.4</v>
      </c>
      <c r="G15" s="255">
        <v>33159.1</v>
      </c>
      <c r="H15" s="255">
        <v>11609.7</v>
      </c>
    </row>
    <row r="16" spans="1:8" ht="24" customHeight="1">
      <c r="A16" s="41" t="s">
        <v>89</v>
      </c>
      <c r="B16" s="254">
        <v>79</v>
      </c>
      <c r="C16" s="255">
        <v>4047</v>
      </c>
      <c r="D16" s="255">
        <v>299254.59999999998</v>
      </c>
      <c r="E16" s="255">
        <v>394241.2</v>
      </c>
      <c r="F16" s="255">
        <v>2815.7</v>
      </c>
      <c r="G16" s="255">
        <v>10189.799999999999</v>
      </c>
      <c r="H16" s="255">
        <v>2765</v>
      </c>
    </row>
    <row r="17" spans="1:8" ht="24" customHeight="1">
      <c r="A17" s="41" t="s">
        <v>90</v>
      </c>
      <c r="B17" s="254">
        <v>90</v>
      </c>
      <c r="C17" s="255">
        <v>4555</v>
      </c>
      <c r="D17" s="255">
        <v>249706.6</v>
      </c>
      <c r="E17" s="255">
        <v>413250.2</v>
      </c>
      <c r="F17" s="255">
        <v>1154.2</v>
      </c>
      <c r="G17" s="255">
        <v>5261.4</v>
      </c>
      <c r="H17" s="255">
        <v>923.4</v>
      </c>
    </row>
    <row r="18" spans="1:8" ht="24" customHeight="1">
      <c r="A18" s="41"/>
      <c r="B18" s="256"/>
      <c r="C18" s="257"/>
      <c r="D18" s="257"/>
      <c r="E18" s="257"/>
      <c r="F18" s="257"/>
      <c r="G18" s="257"/>
      <c r="H18" s="257"/>
    </row>
    <row r="19" spans="1:8" ht="24" customHeight="1">
      <c r="A19" s="41" t="s">
        <v>91</v>
      </c>
      <c r="B19" s="254">
        <v>298</v>
      </c>
      <c r="C19" s="255">
        <v>28827</v>
      </c>
      <c r="D19" s="255">
        <v>12611353.699999999</v>
      </c>
      <c r="E19" s="255">
        <v>32332935</v>
      </c>
      <c r="F19" s="255">
        <v>72193.2</v>
      </c>
      <c r="G19" s="255">
        <v>280137.2</v>
      </c>
      <c r="H19" s="255">
        <v>243841.3</v>
      </c>
    </row>
    <row r="20" spans="1:8" ht="24" customHeight="1">
      <c r="A20" s="41" t="s">
        <v>92</v>
      </c>
      <c r="B20" s="254">
        <v>1003</v>
      </c>
      <c r="C20" s="255">
        <v>55554</v>
      </c>
      <c r="D20" s="255">
        <v>6668026.9000000004</v>
      </c>
      <c r="E20" s="255">
        <v>11566720.199999999</v>
      </c>
      <c r="F20" s="255">
        <v>54714.1</v>
      </c>
      <c r="G20" s="255">
        <v>406233</v>
      </c>
      <c r="H20" s="255">
        <v>142263.6</v>
      </c>
    </row>
    <row r="21" spans="1:8" ht="24" customHeight="1">
      <c r="A21" s="41" t="s">
        <v>93</v>
      </c>
      <c r="B21" s="254">
        <v>742</v>
      </c>
      <c r="C21" s="255">
        <v>34555</v>
      </c>
      <c r="D21" s="255">
        <v>6095124.5</v>
      </c>
      <c r="E21" s="255">
        <v>10861357</v>
      </c>
      <c r="F21" s="255">
        <v>26069.4</v>
      </c>
      <c r="G21" s="255">
        <v>101612</v>
      </c>
      <c r="H21" s="255">
        <v>57541.5</v>
      </c>
    </row>
    <row r="22" spans="1:8" ht="24" customHeight="1">
      <c r="A22" s="41" t="s">
        <v>94</v>
      </c>
      <c r="B22" s="254">
        <v>327</v>
      </c>
      <c r="C22" s="255">
        <v>14633</v>
      </c>
      <c r="D22" s="255">
        <v>2340018.1</v>
      </c>
      <c r="E22" s="255">
        <v>4016772.8</v>
      </c>
      <c r="F22" s="255">
        <v>11834</v>
      </c>
      <c r="G22" s="255">
        <v>131733.1</v>
      </c>
      <c r="H22" s="255">
        <v>125463.2</v>
      </c>
    </row>
    <row r="23" spans="1:8" ht="24" customHeight="1">
      <c r="A23" s="41" t="s">
        <v>95</v>
      </c>
      <c r="B23" s="254">
        <v>361</v>
      </c>
      <c r="C23" s="255">
        <v>11847</v>
      </c>
      <c r="D23" s="255">
        <v>2049713.4</v>
      </c>
      <c r="E23" s="255">
        <v>3272972.9</v>
      </c>
      <c r="F23" s="255">
        <v>20997.5</v>
      </c>
      <c r="G23" s="255">
        <v>124021.9</v>
      </c>
      <c r="H23" s="255">
        <v>40673.1</v>
      </c>
    </row>
    <row r="24" spans="1:8" ht="24" customHeight="1">
      <c r="A24" s="41" t="s">
        <v>96</v>
      </c>
      <c r="B24" s="254">
        <v>48</v>
      </c>
      <c r="C24" s="255">
        <v>7599</v>
      </c>
      <c r="D24" s="255">
        <v>939668.5</v>
      </c>
      <c r="E24" s="255">
        <v>966337.9</v>
      </c>
      <c r="F24" s="255">
        <v>7825</v>
      </c>
      <c r="G24" s="255">
        <v>97040.6</v>
      </c>
      <c r="H24" s="255">
        <v>17022.599999999999</v>
      </c>
    </row>
    <row r="25" spans="1:8" ht="24" customHeight="1">
      <c r="A25" s="41" t="s">
        <v>97</v>
      </c>
      <c r="B25" s="254">
        <v>597</v>
      </c>
      <c r="C25" s="255">
        <v>40503</v>
      </c>
      <c r="D25" s="255">
        <v>7086022</v>
      </c>
      <c r="E25" s="255">
        <v>11865973.699999999</v>
      </c>
      <c r="F25" s="255">
        <v>50740.4</v>
      </c>
      <c r="G25" s="255">
        <v>394027.7</v>
      </c>
      <c r="H25" s="255">
        <v>96891.7</v>
      </c>
    </row>
    <row r="26" spans="1:8" ht="24" customHeight="1">
      <c r="A26" s="41"/>
      <c r="B26" s="256"/>
      <c r="C26" s="257"/>
      <c r="D26" s="257"/>
      <c r="E26" s="257"/>
      <c r="F26" s="257"/>
      <c r="G26" s="257"/>
      <c r="H26" s="257"/>
    </row>
    <row r="27" spans="1:8" ht="24" customHeight="1">
      <c r="A27" s="41" t="s">
        <v>98</v>
      </c>
      <c r="B27" s="254">
        <v>555</v>
      </c>
      <c r="C27" s="255">
        <v>29144</v>
      </c>
      <c r="D27" s="255">
        <v>2142987.2000000002</v>
      </c>
      <c r="E27" s="255">
        <v>3476852.2</v>
      </c>
      <c r="F27" s="255">
        <v>46413.9</v>
      </c>
      <c r="G27" s="255">
        <v>173365.5</v>
      </c>
      <c r="H27" s="255">
        <v>55437.2</v>
      </c>
    </row>
    <row r="28" spans="1:8" ht="24" customHeight="1">
      <c r="A28" s="41" t="s">
        <v>99</v>
      </c>
      <c r="B28" s="254">
        <v>437</v>
      </c>
      <c r="C28" s="255">
        <v>21348</v>
      </c>
      <c r="D28" s="255">
        <v>1719242</v>
      </c>
      <c r="E28" s="255">
        <v>3033825</v>
      </c>
      <c r="F28" s="255">
        <v>24790.400000000001</v>
      </c>
      <c r="G28" s="255">
        <v>165232.1</v>
      </c>
      <c r="H28" s="255">
        <v>32094.9</v>
      </c>
    </row>
    <row r="29" spans="1:8" ht="24" customHeight="1">
      <c r="A29" s="41" t="s">
        <v>100</v>
      </c>
      <c r="B29" s="254">
        <v>417</v>
      </c>
      <c r="C29" s="255">
        <v>19563</v>
      </c>
      <c r="D29" s="255">
        <v>1964256</v>
      </c>
      <c r="E29" s="255">
        <v>3448634</v>
      </c>
      <c r="F29" s="255">
        <v>28431.4</v>
      </c>
      <c r="G29" s="255">
        <v>221750.6</v>
      </c>
      <c r="H29" s="255">
        <v>44677.3</v>
      </c>
    </row>
    <row r="30" spans="1:8" ht="24" customHeight="1">
      <c r="A30" s="41" t="s">
        <v>101</v>
      </c>
      <c r="B30" s="254">
        <v>1076</v>
      </c>
      <c r="C30" s="255">
        <v>77919</v>
      </c>
      <c r="D30" s="255">
        <v>12386677</v>
      </c>
      <c r="E30" s="255">
        <v>22120488</v>
      </c>
      <c r="F30" s="255">
        <v>58240.9</v>
      </c>
      <c r="G30" s="255">
        <v>399492.9</v>
      </c>
      <c r="H30" s="255">
        <v>241529.8</v>
      </c>
    </row>
    <row r="31" spans="1:8" ht="24" customHeight="1">
      <c r="A31" s="41" t="s">
        <v>102</v>
      </c>
      <c r="B31" s="254">
        <v>161</v>
      </c>
      <c r="C31" s="255">
        <v>6779</v>
      </c>
      <c r="D31" s="255">
        <v>859247.1</v>
      </c>
      <c r="E31" s="255">
        <v>646742.6</v>
      </c>
      <c r="F31" s="255">
        <v>1705.3</v>
      </c>
      <c r="G31" s="255">
        <v>15731</v>
      </c>
      <c r="H31" s="255">
        <v>9896.2000000000007</v>
      </c>
    </row>
    <row r="32" spans="1:8" ht="24" customHeight="1">
      <c r="A32" s="41" t="s">
        <v>103</v>
      </c>
      <c r="B32" s="254">
        <v>19</v>
      </c>
      <c r="C32" s="255">
        <v>1355</v>
      </c>
      <c r="D32" s="255">
        <v>173936.7</v>
      </c>
      <c r="E32" s="255">
        <v>116911.6</v>
      </c>
      <c r="F32" s="255">
        <v>1053.8</v>
      </c>
      <c r="G32" s="255">
        <v>5632</v>
      </c>
      <c r="H32" s="255">
        <v>752</v>
      </c>
    </row>
    <row r="33" spans="1:8" ht="24" customHeight="1">
      <c r="A33" s="41"/>
      <c r="B33" s="256"/>
      <c r="C33" s="257"/>
      <c r="D33" s="257"/>
      <c r="E33" s="257"/>
      <c r="F33" s="257"/>
      <c r="G33" s="257"/>
      <c r="H33" s="257"/>
    </row>
    <row r="34" spans="1:8" ht="24" customHeight="1">
      <c r="A34" s="41" t="s">
        <v>104</v>
      </c>
      <c r="B34" s="254">
        <v>142</v>
      </c>
      <c r="C34" s="255">
        <v>14659</v>
      </c>
      <c r="D34" s="255">
        <v>1567706.4</v>
      </c>
      <c r="E34" s="255">
        <v>3141221.6</v>
      </c>
      <c r="F34" s="255">
        <v>35519</v>
      </c>
      <c r="G34" s="255">
        <v>242743.7</v>
      </c>
      <c r="H34" s="255">
        <v>29680.6</v>
      </c>
    </row>
    <row r="35" spans="1:8" ht="24" customHeight="1">
      <c r="A35" s="41" t="s">
        <v>105</v>
      </c>
      <c r="B35" s="254">
        <v>160</v>
      </c>
      <c r="C35" s="255">
        <v>15863</v>
      </c>
      <c r="D35" s="255">
        <v>1834622.2</v>
      </c>
      <c r="E35" s="255">
        <v>1872301.4</v>
      </c>
      <c r="F35" s="255">
        <v>7403.7</v>
      </c>
      <c r="G35" s="255">
        <v>58199.4</v>
      </c>
      <c r="H35" s="255">
        <v>25796.400000000001</v>
      </c>
    </row>
    <row r="36" spans="1:8" ht="24" customHeight="1">
      <c r="A36" s="41" t="s">
        <v>106</v>
      </c>
      <c r="B36" s="254">
        <v>83</v>
      </c>
      <c r="C36" s="255">
        <v>2983</v>
      </c>
      <c r="D36" s="255">
        <v>622080.19999999995</v>
      </c>
      <c r="E36" s="255">
        <v>420035</v>
      </c>
      <c r="F36" s="255">
        <v>1990.2</v>
      </c>
      <c r="G36" s="255">
        <v>32574.7</v>
      </c>
      <c r="H36" s="255">
        <v>3409.7</v>
      </c>
    </row>
    <row r="37" spans="1:8" ht="24" customHeight="1">
      <c r="A37" s="41" t="s">
        <v>107</v>
      </c>
      <c r="B37" s="254">
        <v>115</v>
      </c>
      <c r="C37" s="255">
        <v>10140</v>
      </c>
      <c r="D37" s="255">
        <v>1148483.7</v>
      </c>
      <c r="E37" s="255">
        <v>1332264.2</v>
      </c>
      <c r="F37" s="255">
        <v>9025.7000000000007</v>
      </c>
      <c r="G37" s="255">
        <v>83316.899999999994</v>
      </c>
      <c r="H37" s="255">
        <v>39649</v>
      </c>
    </row>
    <row r="38" spans="1:8" ht="24" customHeight="1">
      <c r="A38" s="41" t="s">
        <v>119</v>
      </c>
      <c r="B38" s="254">
        <v>5</v>
      </c>
      <c r="C38" s="255">
        <v>182</v>
      </c>
      <c r="D38" s="255">
        <v>15884.6</v>
      </c>
      <c r="E38" s="255">
        <v>14778.3</v>
      </c>
      <c r="F38" s="255">
        <v>4.3</v>
      </c>
      <c r="G38" s="255">
        <v>392.7</v>
      </c>
      <c r="H38" s="255">
        <v>3.7</v>
      </c>
    </row>
    <row r="39" spans="1:8" ht="24" customHeight="1">
      <c r="A39" s="41"/>
      <c r="B39" s="256"/>
      <c r="C39" s="257"/>
      <c r="D39" s="257"/>
      <c r="E39" s="257"/>
      <c r="F39" s="257"/>
      <c r="G39" s="257"/>
      <c r="H39" s="257"/>
    </row>
    <row r="40" spans="1:8" ht="24" customHeight="1">
      <c r="A40" s="41" t="s">
        <v>620</v>
      </c>
      <c r="B40" s="254">
        <v>161</v>
      </c>
      <c r="C40" s="255">
        <v>7652</v>
      </c>
      <c r="D40" s="255">
        <v>599255.69999999995</v>
      </c>
      <c r="E40" s="255">
        <v>1013417.1</v>
      </c>
      <c r="F40" s="255">
        <v>5880.1</v>
      </c>
      <c r="G40" s="255">
        <v>32635.8</v>
      </c>
      <c r="H40" s="255">
        <v>7089.1</v>
      </c>
    </row>
    <row r="41" spans="1:8" ht="24" customHeight="1">
      <c r="A41" s="41" t="s">
        <v>109</v>
      </c>
      <c r="B41" s="254">
        <v>97</v>
      </c>
      <c r="C41" s="255">
        <v>4553</v>
      </c>
      <c r="D41" s="255">
        <v>546383.19999999995</v>
      </c>
      <c r="E41" s="255">
        <v>479918.5</v>
      </c>
      <c r="F41" s="255">
        <v>3725.9</v>
      </c>
      <c r="G41" s="255">
        <v>21498.1</v>
      </c>
      <c r="H41" s="255">
        <v>3696.6</v>
      </c>
    </row>
    <row r="42" spans="1:8" ht="24" customHeight="1">
      <c r="A42" s="41" t="s">
        <v>110</v>
      </c>
      <c r="B42" s="254">
        <v>7</v>
      </c>
      <c r="C42" s="255">
        <v>694</v>
      </c>
      <c r="D42" s="255">
        <v>140032.79999999999</v>
      </c>
      <c r="E42" s="255">
        <v>720739.3</v>
      </c>
      <c r="F42" s="255">
        <v>341.2</v>
      </c>
      <c r="G42" s="255">
        <v>3400.3</v>
      </c>
      <c r="H42" s="255">
        <v>1685.7</v>
      </c>
    </row>
    <row r="43" spans="1:8" ht="24" customHeight="1">
      <c r="A43" s="41" t="s">
        <v>111</v>
      </c>
      <c r="B43" s="254">
        <v>24</v>
      </c>
      <c r="C43" s="255">
        <v>700</v>
      </c>
      <c r="D43" s="255">
        <v>58451.4</v>
      </c>
      <c r="E43" s="255">
        <v>44292</v>
      </c>
      <c r="F43" s="255">
        <v>141.9</v>
      </c>
      <c r="G43" s="255">
        <v>251</v>
      </c>
      <c r="H43" s="255">
        <v>156.69999999999999</v>
      </c>
    </row>
    <row r="44" spans="1:8" ht="24" customHeight="1">
      <c r="A44" s="41" t="s">
        <v>112</v>
      </c>
      <c r="B44" s="254">
        <v>39</v>
      </c>
      <c r="C44" s="255">
        <v>3359</v>
      </c>
      <c r="D44" s="255">
        <v>454876.9</v>
      </c>
      <c r="E44" s="255">
        <v>412853.1</v>
      </c>
      <c r="F44" s="255">
        <v>822.2</v>
      </c>
      <c r="G44" s="255">
        <v>14821.1</v>
      </c>
      <c r="H44" s="255">
        <v>1919.6</v>
      </c>
    </row>
    <row r="45" spans="1:8" ht="5.0999999999999996" customHeight="1">
      <c r="A45" s="258"/>
      <c r="B45" s="259"/>
      <c r="C45" s="260"/>
      <c r="D45" s="260"/>
      <c r="E45" s="260"/>
      <c r="F45" s="261"/>
      <c r="G45" s="261"/>
      <c r="H45" s="261"/>
    </row>
    <row r="46" spans="1:8" ht="24" customHeight="1">
      <c r="B46" s="262"/>
      <c r="C46" s="262"/>
      <c r="D46" s="262"/>
      <c r="E46" s="262"/>
      <c r="F46" s="262"/>
      <c r="G46" s="262"/>
      <c r="H46" s="262"/>
    </row>
  </sheetData>
  <mergeCells count="7">
    <mergeCell ref="A1:H1"/>
    <mergeCell ref="A2:H2"/>
    <mergeCell ref="A4:A5"/>
    <mergeCell ref="D4:D5"/>
    <mergeCell ref="E4:E5"/>
    <mergeCell ref="G4:G5"/>
    <mergeCell ref="H4:H5"/>
  </mergeCells>
  <phoneticPr fontId="7" type="noConversion"/>
  <pageMargins left="0.74791666666666701" right="0.70763888888888904" top="0.82638888888888895" bottom="0.82638888888888895" header="0" footer="0"/>
  <pageSetup paperSize="9" pageOrder="overThenDown" orientation="portrait"/>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showZeros="0" workbookViewId="0">
      <selection activeCell="H3" sqref="H3"/>
    </sheetView>
  </sheetViews>
  <sheetFormatPr defaultColWidth="9" defaultRowHeight="24" customHeight="1"/>
  <cols>
    <col min="1" max="1" width="11.125" style="265" customWidth="1"/>
    <col min="2" max="8" width="12.625" style="233" customWidth="1"/>
    <col min="9" max="256" width="9" style="233"/>
    <col min="257" max="257" width="11.125" style="233" customWidth="1"/>
    <col min="258" max="264" width="12.625" style="233" customWidth="1"/>
    <col min="265" max="512" width="9" style="233"/>
    <col min="513" max="513" width="11.125" style="233" customWidth="1"/>
    <col min="514" max="520" width="12.625" style="233" customWidth="1"/>
    <col min="521" max="768" width="9" style="233"/>
    <col min="769" max="769" width="11.125" style="233" customWidth="1"/>
    <col min="770" max="776" width="12.625" style="233" customWidth="1"/>
    <col min="777" max="1024" width="9" style="233"/>
    <col min="1025" max="1025" width="11.125" style="233" customWidth="1"/>
    <col min="1026" max="1032" width="12.625" style="233" customWidth="1"/>
    <col min="1033" max="1280" width="9" style="233"/>
    <col min="1281" max="1281" width="11.125" style="233" customWidth="1"/>
    <col min="1282" max="1288" width="12.625" style="233" customWidth="1"/>
    <col min="1289" max="1536" width="9" style="233"/>
    <col min="1537" max="1537" width="11.125" style="233" customWidth="1"/>
    <col min="1538" max="1544" width="12.625" style="233" customWidth="1"/>
    <col min="1545" max="1792" width="9" style="233"/>
    <col min="1793" max="1793" width="11.125" style="233" customWidth="1"/>
    <col min="1794" max="1800" width="12.625" style="233" customWidth="1"/>
    <col min="1801" max="2048" width="9" style="233"/>
    <col min="2049" max="2049" width="11.125" style="233" customWidth="1"/>
    <col min="2050" max="2056" width="12.625" style="233" customWidth="1"/>
    <col min="2057" max="2304" width="9" style="233"/>
    <col min="2305" max="2305" width="11.125" style="233" customWidth="1"/>
    <col min="2306" max="2312" width="12.625" style="233" customWidth="1"/>
    <col min="2313" max="2560" width="9" style="233"/>
    <col min="2561" max="2561" width="11.125" style="233" customWidth="1"/>
    <col min="2562" max="2568" width="12.625" style="233" customWidth="1"/>
    <col min="2569" max="2816" width="9" style="233"/>
    <col min="2817" max="2817" width="11.125" style="233" customWidth="1"/>
    <col min="2818" max="2824" width="12.625" style="233" customWidth="1"/>
    <col min="2825" max="3072" width="9" style="233"/>
    <col min="3073" max="3073" width="11.125" style="233" customWidth="1"/>
    <col min="3074" max="3080" width="12.625" style="233" customWidth="1"/>
    <col min="3081" max="3328" width="9" style="233"/>
    <col min="3329" max="3329" width="11.125" style="233" customWidth="1"/>
    <col min="3330" max="3336" width="12.625" style="233" customWidth="1"/>
    <col min="3337" max="3584" width="9" style="233"/>
    <col min="3585" max="3585" width="11.125" style="233" customWidth="1"/>
    <col min="3586" max="3592" width="12.625" style="233" customWidth="1"/>
    <col min="3593" max="3840" width="9" style="233"/>
    <col min="3841" max="3841" width="11.125" style="233" customWidth="1"/>
    <col min="3842" max="3848" width="12.625" style="233" customWidth="1"/>
    <col min="3849" max="4096" width="9" style="233"/>
    <col min="4097" max="4097" width="11.125" style="233" customWidth="1"/>
    <col min="4098" max="4104" width="12.625" style="233" customWidth="1"/>
    <col min="4105" max="4352" width="9" style="233"/>
    <col min="4353" max="4353" width="11.125" style="233" customWidth="1"/>
    <col min="4354" max="4360" width="12.625" style="233" customWidth="1"/>
    <col min="4361" max="4608" width="9" style="233"/>
    <col min="4609" max="4609" width="11.125" style="233" customWidth="1"/>
    <col min="4610" max="4616" width="12.625" style="233" customWidth="1"/>
    <col min="4617" max="4864" width="9" style="233"/>
    <col min="4865" max="4865" width="11.125" style="233" customWidth="1"/>
    <col min="4866" max="4872" width="12.625" style="233" customWidth="1"/>
    <col min="4873" max="5120" width="9" style="233"/>
    <col min="5121" max="5121" width="11.125" style="233" customWidth="1"/>
    <col min="5122" max="5128" width="12.625" style="233" customWidth="1"/>
    <col min="5129" max="5376" width="9" style="233"/>
    <col min="5377" max="5377" width="11.125" style="233" customWidth="1"/>
    <col min="5378" max="5384" width="12.625" style="233" customWidth="1"/>
    <col min="5385" max="5632" width="9" style="233"/>
    <col min="5633" max="5633" width="11.125" style="233" customWidth="1"/>
    <col min="5634" max="5640" width="12.625" style="233" customWidth="1"/>
    <col min="5641" max="5888" width="9" style="233"/>
    <col min="5889" max="5889" width="11.125" style="233" customWidth="1"/>
    <col min="5890" max="5896" width="12.625" style="233" customWidth="1"/>
    <col min="5897" max="6144" width="9" style="233"/>
    <col min="6145" max="6145" width="11.125" style="233" customWidth="1"/>
    <col min="6146" max="6152" width="12.625" style="233" customWidth="1"/>
    <col min="6153" max="6400" width="9" style="233"/>
    <col min="6401" max="6401" width="11.125" style="233" customWidth="1"/>
    <col min="6402" max="6408" width="12.625" style="233" customWidth="1"/>
    <col min="6409" max="6656" width="9" style="233"/>
    <col min="6657" max="6657" width="11.125" style="233" customWidth="1"/>
    <col min="6658" max="6664" width="12.625" style="233" customWidth="1"/>
    <col min="6665" max="6912" width="9" style="233"/>
    <col min="6913" max="6913" width="11.125" style="233" customWidth="1"/>
    <col min="6914" max="6920" width="12.625" style="233" customWidth="1"/>
    <col min="6921" max="7168" width="9" style="233"/>
    <col min="7169" max="7169" width="11.125" style="233" customWidth="1"/>
    <col min="7170" max="7176" width="12.625" style="233" customWidth="1"/>
    <col min="7177" max="7424" width="9" style="233"/>
    <col min="7425" max="7425" width="11.125" style="233" customWidth="1"/>
    <col min="7426" max="7432" width="12.625" style="233" customWidth="1"/>
    <col min="7433" max="7680" width="9" style="233"/>
    <col min="7681" max="7681" width="11.125" style="233" customWidth="1"/>
    <col min="7682" max="7688" width="12.625" style="233" customWidth="1"/>
    <col min="7689" max="7936" width="9" style="233"/>
    <col min="7937" max="7937" width="11.125" style="233" customWidth="1"/>
    <col min="7938" max="7944" width="12.625" style="233" customWidth="1"/>
    <col min="7945" max="8192" width="9" style="233"/>
    <col min="8193" max="8193" width="11.125" style="233" customWidth="1"/>
    <col min="8194" max="8200" width="12.625" style="233" customWidth="1"/>
    <col min="8201" max="8448" width="9" style="233"/>
    <col min="8449" max="8449" width="11.125" style="233" customWidth="1"/>
    <col min="8450" max="8456" width="12.625" style="233" customWidth="1"/>
    <col min="8457" max="8704" width="9" style="233"/>
    <col min="8705" max="8705" width="11.125" style="233" customWidth="1"/>
    <col min="8706" max="8712" width="12.625" style="233" customWidth="1"/>
    <col min="8713" max="8960" width="9" style="233"/>
    <col min="8961" max="8961" width="11.125" style="233" customWidth="1"/>
    <col min="8962" max="8968" width="12.625" style="233" customWidth="1"/>
    <col min="8969" max="9216" width="9" style="233"/>
    <col min="9217" max="9217" width="11.125" style="233" customWidth="1"/>
    <col min="9218" max="9224" width="12.625" style="233" customWidth="1"/>
    <col min="9225" max="9472" width="9" style="233"/>
    <col min="9473" max="9473" width="11.125" style="233" customWidth="1"/>
    <col min="9474" max="9480" width="12.625" style="233" customWidth="1"/>
    <col min="9481" max="9728" width="9" style="233"/>
    <col min="9729" max="9729" width="11.125" style="233" customWidth="1"/>
    <col min="9730" max="9736" width="12.625" style="233" customWidth="1"/>
    <col min="9737" max="9984" width="9" style="233"/>
    <col min="9985" max="9985" width="11.125" style="233" customWidth="1"/>
    <col min="9986" max="9992" width="12.625" style="233" customWidth="1"/>
    <col min="9993" max="10240" width="9" style="233"/>
    <col min="10241" max="10241" width="11.125" style="233" customWidth="1"/>
    <col min="10242" max="10248" width="12.625" style="233" customWidth="1"/>
    <col min="10249" max="10496" width="9" style="233"/>
    <col min="10497" max="10497" width="11.125" style="233" customWidth="1"/>
    <col min="10498" max="10504" width="12.625" style="233" customWidth="1"/>
    <col min="10505" max="10752" width="9" style="233"/>
    <col min="10753" max="10753" width="11.125" style="233" customWidth="1"/>
    <col min="10754" max="10760" width="12.625" style="233" customWidth="1"/>
    <col min="10761" max="11008" width="9" style="233"/>
    <col min="11009" max="11009" width="11.125" style="233" customWidth="1"/>
    <col min="11010" max="11016" width="12.625" style="233" customWidth="1"/>
    <col min="11017" max="11264" width="9" style="233"/>
    <col min="11265" max="11265" width="11.125" style="233" customWidth="1"/>
    <col min="11266" max="11272" width="12.625" style="233" customWidth="1"/>
    <col min="11273" max="11520" width="9" style="233"/>
    <col min="11521" max="11521" width="11.125" style="233" customWidth="1"/>
    <col min="11522" max="11528" width="12.625" style="233" customWidth="1"/>
    <col min="11529" max="11776" width="9" style="233"/>
    <col min="11777" max="11777" width="11.125" style="233" customWidth="1"/>
    <col min="11778" max="11784" width="12.625" style="233" customWidth="1"/>
    <col min="11785" max="12032" width="9" style="233"/>
    <col min="12033" max="12033" width="11.125" style="233" customWidth="1"/>
    <col min="12034" max="12040" width="12.625" style="233" customWidth="1"/>
    <col min="12041" max="12288" width="9" style="233"/>
    <col min="12289" max="12289" width="11.125" style="233" customWidth="1"/>
    <col min="12290" max="12296" width="12.625" style="233" customWidth="1"/>
    <col min="12297" max="12544" width="9" style="233"/>
    <col min="12545" max="12545" width="11.125" style="233" customWidth="1"/>
    <col min="12546" max="12552" width="12.625" style="233" customWidth="1"/>
    <col min="12553" max="12800" width="9" style="233"/>
    <col min="12801" max="12801" width="11.125" style="233" customWidth="1"/>
    <col min="12802" max="12808" width="12.625" style="233" customWidth="1"/>
    <col min="12809" max="13056" width="9" style="233"/>
    <col min="13057" max="13057" width="11.125" style="233" customWidth="1"/>
    <col min="13058" max="13064" width="12.625" style="233" customWidth="1"/>
    <col min="13065" max="13312" width="9" style="233"/>
    <col min="13313" max="13313" width="11.125" style="233" customWidth="1"/>
    <col min="13314" max="13320" width="12.625" style="233" customWidth="1"/>
    <col min="13321" max="13568" width="9" style="233"/>
    <col min="13569" max="13569" width="11.125" style="233" customWidth="1"/>
    <col min="13570" max="13576" width="12.625" style="233" customWidth="1"/>
    <col min="13577" max="13824" width="9" style="233"/>
    <col min="13825" max="13825" width="11.125" style="233" customWidth="1"/>
    <col min="13826" max="13832" width="12.625" style="233" customWidth="1"/>
    <col min="13833" max="14080" width="9" style="233"/>
    <col min="14081" max="14081" width="11.125" style="233" customWidth="1"/>
    <col min="14082" max="14088" width="12.625" style="233" customWidth="1"/>
    <col min="14089" max="14336" width="9" style="233"/>
    <col min="14337" max="14337" width="11.125" style="233" customWidth="1"/>
    <col min="14338" max="14344" width="12.625" style="233" customWidth="1"/>
    <col min="14345" max="14592" width="9" style="233"/>
    <col min="14593" max="14593" width="11.125" style="233" customWidth="1"/>
    <col min="14594" max="14600" width="12.625" style="233" customWidth="1"/>
    <col min="14601" max="14848" width="9" style="233"/>
    <col min="14849" max="14849" width="11.125" style="233" customWidth="1"/>
    <col min="14850" max="14856" width="12.625" style="233" customWidth="1"/>
    <col min="14857" max="15104" width="9" style="233"/>
    <col min="15105" max="15105" width="11.125" style="233" customWidth="1"/>
    <col min="15106" max="15112" width="12.625" style="233" customWidth="1"/>
    <col min="15113" max="15360" width="9" style="233"/>
    <col min="15361" max="15361" width="11.125" style="233" customWidth="1"/>
    <col min="15362" max="15368" width="12.625" style="233" customWidth="1"/>
    <col min="15369" max="15616" width="9" style="233"/>
    <col min="15617" max="15617" width="11.125" style="233" customWidth="1"/>
    <col min="15618" max="15624" width="12.625" style="233" customWidth="1"/>
    <col min="15625" max="15872" width="9" style="233"/>
    <col min="15873" max="15873" width="11.125" style="233" customWidth="1"/>
    <col min="15874" max="15880" width="12.625" style="233" customWidth="1"/>
    <col min="15881" max="16128" width="9" style="233"/>
    <col min="16129" max="16129" width="11.125" style="233" customWidth="1"/>
    <col min="16130" max="16136" width="12.625" style="233" customWidth="1"/>
    <col min="16137" max="16384" width="9" style="233"/>
  </cols>
  <sheetData>
    <row r="1" spans="1:8" s="232" customFormat="1" ht="24" customHeight="1">
      <c r="A1" s="231" t="s">
        <v>32</v>
      </c>
      <c r="B1" s="231"/>
      <c r="C1" s="231"/>
      <c r="D1" s="231"/>
      <c r="E1" s="231"/>
      <c r="F1" s="231"/>
      <c r="G1" s="231"/>
      <c r="H1" s="231"/>
    </row>
    <row r="2" spans="1:8" s="233" customFormat="1" ht="7.15" customHeight="1">
      <c r="A2" s="231"/>
      <c r="B2" s="231"/>
      <c r="C2" s="231"/>
      <c r="D2" s="231"/>
      <c r="E2" s="231"/>
      <c r="F2" s="231"/>
      <c r="G2" s="231"/>
      <c r="H2" s="231"/>
    </row>
    <row r="3" spans="1:8" s="233" customFormat="1" ht="15" customHeight="1">
      <c r="A3" s="234" t="s">
        <v>543</v>
      </c>
      <c r="B3" s="235"/>
      <c r="C3" s="236"/>
      <c r="D3" s="235"/>
      <c r="E3" s="235"/>
      <c r="F3" s="237"/>
      <c r="G3" s="237"/>
      <c r="H3" s="238"/>
    </row>
    <row r="4" spans="1:8" s="233" customFormat="1" ht="21" customHeight="1">
      <c r="A4" s="263" t="s">
        <v>621</v>
      </c>
      <c r="B4" s="240" t="s">
        <v>724</v>
      </c>
      <c r="C4" s="240" t="s">
        <v>545</v>
      </c>
      <c r="D4" s="241" t="s">
        <v>482</v>
      </c>
      <c r="E4" s="241" t="s">
        <v>546</v>
      </c>
      <c r="F4" s="240" t="s">
        <v>547</v>
      </c>
      <c r="G4" s="241" t="s">
        <v>548</v>
      </c>
      <c r="H4" s="242" t="s">
        <v>549</v>
      </c>
    </row>
    <row r="5" spans="1:8" s="233" customFormat="1" ht="21" customHeight="1">
      <c r="A5" s="264"/>
      <c r="B5" s="244" t="s">
        <v>533</v>
      </c>
      <c r="C5" s="244" t="s">
        <v>632</v>
      </c>
      <c r="D5" s="245"/>
      <c r="E5" s="245"/>
      <c r="F5" s="244" t="s">
        <v>550</v>
      </c>
      <c r="G5" s="245"/>
      <c r="H5" s="246"/>
    </row>
    <row r="6" spans="1:8" s="233" customFormat="1" ht="5.0999999999999996" customHeight="1">
      <c r="A6" s="247"/>
      <c r="B6" s="248"/>
      <c r="C6" s="249"/>
      <c r="D6" s="249"/>
      <c r="E6" s="249"/>
      <c r="F6" s="249"/>
      <c r="G6" s="249"/>
      <c r="H6" s="266"/>
    </row>
    <row r="7" spans="1:8" s="233" customFormat="1" ht="24" customHeight="1">
      <c r="A7" s="107" t="s">
        <v>542</v>
      </c>
      <c r="B7" s="250">
        <v>18231</v>
      </c>
      <c r="C7" s="251">
        <v>2399664</v>
      </c>
      <c r="D7" s="251">
        <v>324117437</v>
      </c>
      <c r="E7" s="251">
        <v>168293729</v>
      </c>
      <c r="F7" s="251">
        <v>2256109.4</v>
      </c>
      <c r="G7" s="251">
        <v>21812087.100000001</v>
      </c>
      <c r="H7" s="251">
        <v>3924380.8</v>
      </c>
    </row>
    <row r="8" spans="1:8" s="233" customFormat="1" ht="24" customHeight="1">
      <c r="A8" s="107"/>
      <c r="B8" s="252"/>
      <c r="C8" s="253"/>
      <c r="D8" s="253"/>
      <c r="E8" s="253"/>
      <c r="F8" s="253"/>
      <c r="G8" s="253"/>
      <c r="H8" s="253"/>
    </row>
    <row r="9" spans="1:8" s="233" customFormat="1" ht="24" customHeight="1">
      <c r="A9" s="41" t="s">
        <v>83</v>
      </c>
      <c r="B9" s="254">
        <v>3121</v>
      </c>
      <c r="C9" s="255">
        <v>380179</v>
      </c>
      <c r="D9" s="255">
        <v>59957674</v>
      </c>
      <c r="E9" s="255">
        <v>44380353</v>
      </c>
      <c r="F9" s="255">
        <v>434631.2</v>
      </c>
      <c r="G9" s="255">
        <v>3719791.2</v>
      </c>
      <c r="H9" s="255">
        <v>962932.9</v>
      </c>
    </row>
    <row r="10" spans="1:8" s="233" customFormat="1" ht="24" customHeight="1">
      <c r="A10" s="41" t="s">
        <v>84</v>
      </c>
      <c r="B10" s="254">
        <v>495</v>
      </c>
      <c r="C10" s="255">
        <v>69478</v>
      </c>
      <c r="D10" s="255">
        <v>11645262.1</v>
      </c>
      <c r="E10" s="255">
        <v>6391143.5</v>
      </c>
      <c r="F10" s="255">
        <v>87483.199999999997</v>
      </c>
      <c r="G10" s="255">
        <v>837310.4</v>
      </c>
      <c r="H10" s="255">
        <v>134616.70000000001</v>
      </c>
    </row>
    <row r="11" spans="1:8" s="233" customFormat="1" ht="24" customHeight="1">
      <c r="A11" s="41" t="s">
        <v>85</v>
      </c>
      <c r="B11" s="254">
        <v>315</v>
      </c>
      <c r="C11" s="255">
        <v>39952</v>
      </c>
      <c r="D11" s="255">
        <v>2758454.1</v>
      </c>
      <c r="E11" s="255">
        <v>1148774.8</v>
      </c>
      <c r="F11" s="255">
        <v>21759.7</v>
      </c>
      <c r="G11" s="255">
        <v>41918.199999999997</v>
      </c>
      <c r="H11" s="255">
        <v>19502.099999999999</v>
      </c>
    </row>
    <row r="12" spans="1:8" s="233" customFormat="1" ht="24" customHeight="1">
      <c r="A12" s="41" t="s">
        <v>86</v>
      </c>
      <c r="B12" s="254">
        <v>148</v>
      </c>
      <c r="C12" s="255">
        <v>19958</v>
      </c>
      <c r="D12" s="255">
        <v>1936219.1</v>
      </c>
      <c r="E12" s="255">
        <v>398744.7</v>
      </c>
      <c r="F12" s="255">
        <v>8195.6</v>
      </c>
      <c r="G12" s="255">
        <v>-12783.6</v>
      </c>
      <c r="H12" s="255">
        <v>65343.8</v>
      </c>
    </row>
    <row r="13" spans="1:8" s="233" customFormat="1" ht="24" customHeight="1">
      <c r="A13" s="41" t="s">
        <v>87</v>
      </c>
      <c r="B13" s="254">
        <v>110</v>
      </c>
      <c r="C13" s="255">
        <v>9982</v>
      </c>
      <c r="D13" s="255">
        <v>1938136.5</v>
      </c>
      <c r="E13" s="255">
        <v>397510.7</v>
      </c>
      <c r="F13" s="255">
        <v>7759.3</v>
      </c>
      <c r="G13" s="255">
        <v>-7826</v>
      </c>
      <c r="H13" s="255">
        <v>8364.2999999999993</v>
      </c>
    </row>
    <row r="14" spans="1:8" s="233" customFormat="1" ht="24" customHeight="1">
      <c r="A14" s="41"/>
      <c r="B14" s="256"/>
      <c r="C14" s="257"/>
      <c r="D14" s="257"/>
      <c r="E14" s="257"/>
      <c r="F14" s="257"/>
      <c r="G14" s="257"/>
      <c r="H14" s="257"/>
    </row>
    <row r="15" spans="1:8" s="233" customFormat="1" ht="24" customHeight="1">
      <c r="A15" s="41" t="s">
        <v>88</v>
      </c>
      <c r="B15" s="254">
        <v>487</v>
      </c>
      <c r="C15" s="255">
        <v>86676</v>
      </c>
      <c r="D15" s="255">
        <v>5319587</v>
      </c>
      <c r="E15" s="255">
        <v>2915525</v>
      </c>
      <c r="F15" s="255">
        <v>30622</v>
      </c>
      <c r="G15" s="255">
        <v>197915.5</v>
      </c>
      <c r="H15" s="255">
        <v>51102.8</v>
      </c>
    </row>
    <row r="16" spans="1:8" s="233" customFormat="1" ht="24" customHeight="1">
      <c r="A16" s="41" t="s">
        <v>89</v>
      </c>
      <c r="B16" s="254">
        <v>82</v>
      </c>
      <c r="C16" s="255">
        <v>17286</v>
      </c>
      <c r="D16" s="255">
        <v>2008983.8</v>
      </c>
      <c r="E16" s="255">
        <v>631387.9</v>
      </c>
      <c r="F16" s="255">
        <v>5967.1</v>
      </c>
      <c r="G16" s="255">
        <v>70397.399999999994</v>
      </c>
      <c r="H16" s="255">
        <v>6692</v>
      </c>
    </row>
    <row r="17" spans="1:8" s="233" customFormat="1" ht="24" customHeight="1">
      <c r="A17" s="41" t="s">
        <v>90</v>
      </c>
      <c r="B17" s="254">
        <v>58</v>
      </c>
      <c r="C17" s="255">
        <v>9858</v>
      </c>
      <c r="D17" s="255">
        <v>877059.8</v>
      </c>
      <c r="E17" s="255">
        <v>298035.5</v>
      </c>
      <c r="F17" s="255">
        <v>6817.2</v>
      </c>
      <c r="G17" s="255">
        <v>18664.7</v>
      </c>
      <c r="H17" s="255">
        <v>6590.6</v>
      </c>
    </row>
    <row r="18" spans="1:8" s="233" customFormat="1" ht="24" customHeight="1">
      <c r="A18" s="41"/>
      <c r="B18" s="256"/>
      <c r="C18" s="257"/>
      <c r="D18" s="257"/>
      <c r="E18" s="257"/>
      <c r="F18" s="257"/>
      <c r="G18" s="257"/>
      <c r="H18" s="257"/>
    </row>
    <row r="19" spans="1:8" s="233" customFormat="1" ht="24" customHeight="1">
      <c r="A19" s="41" t="s">
        <v>91</v>
      </c>
      <c r="B19" s="254">
        <v>1259</v>
      </c>
      <c r="C19" s="255">
        <v>226395</v>
      </c>
      <c r="D19" s="255">
        <v>42431387</v>
      </c>
      <c r="E19" s="255">
        <v>25774179</v>
      </c>
      <c r="F19" s="255">
        <v>246905.8</v>
      </c>
      <c r="G19" s="255">
        <v>2890005.6</v>
      </c>
      <c r="H19" s="255">
        <v>552709.80000000005</v>
      </c>
    </row>
    <row r="20" spans="1:8" s="233" customFormat="1" ht="24" customHeight="1">
      <c r="A20" s="41" t="s">
        <v>92</v>
      </c>
      <c r="B20" s="254">
        <v>2733</v>
      </c>
      <c r="C20" s="255">
        <v>314661</v>
      </c>
      <c r="D20" s="255">
        <v>37542755</v>
      </c>
      <c r="E20" s="255">
        <v>15864419</v>
      </c>
      <c r="F20" s="255">
        <v>258821.5</v>
      </c>
      <c r="G20" s="255">
        <v>1651297.2</v>
      </c>
      <c r="H20" s="255">
        <v>276298.40000000002</v>
      </c>
    </row>
    <row r="21" spans="1:8" s="233" customFormat="1" ht="24" customHeight="1">
      <c r="A21" s="41" t="s">
        <v>93</v>
      </c>
      <c r="B21" s="254">
        <v>1194</v>
      </c>
      <c r="C21" s="255">
        <v>142532</v>
      </c>
      <c r="D21" s="255">
        <v>30340999.600000001</v>
      </c>
      <c r="E21" s="255">
        <v>15797163.199999999</v>
      </c>
      <c r="F21" s="255">
        <v>163225.1</v>
      </c>
      <c r="G21" s="255">
        <v>5052099.2</v>
      </c>
      <c r="H21" s="255">
        <v>606435.4</v>
      </c>
    </row>
    <row r="22" spans="1:8" s="233" customFormat="1" ht="24" customHeight="1">
      <c r="A22" s="41" t="s">
        <v>94</v>
      </c>
      <c r="B22" s="254">
        <v>378</v>
      </c>
      <c r="C22" s="255">
        <v>45636</v>
      </c>
      <c r="D22" s="255">
        <v>5559127</v>
      </c>
      <c r="E22" s="255">
        <v>2190614.9</v>
      </c>
      <c r="F22" s="255">
        <v>30628.1</v>
      </c>
      <c r="G22" s="255">
        <v>205892.5</v>
      </c>
      <c r="H22" s="255">
        <v>34724.699999999997</v>
      </c>
    </row>
    <row r="23" spans="1:8" s="233" customFormat="1" ht="24" customHeight="1">
      <c r="A23" s="41" t="s">
        <v>95</v>
      </c>
      <c r="B23" s="254">
        <v>599</v>
      </c>
      <c r="C23" s="255">
        <v>57599</v>
      </c>
      <c r="D23" s="255">
        <v>6201954.2000000002</v>
      </c>
      <c r="E23" s="255">
        <v>2713006</v>
      </c>
      <c r="F23" s="255">
        <v>52610.1</v>
      </c>
      <c r="G23" s="255">
        <v>235771.1</v>
      </c>
      <c r="H23" s="255">
        <v>52162.6</v>
      </c>
    </row>
    <row r="24" spans="1:8" s="233" customFormat="1" ht="24" customHeight="1">
      <c r="A24" s="41" t="s">
        <v>96</v>
      </c>
      <c r="B24" s="254">
        <v>243</v>
      </c>
      <c r="C24" s="255">
        <v>32253</v>
      </c>
      <c r="D24" s="255">
        <v>2635852.4</v>
      </c>
      <c r="E24" s="255">
        <v>1309831.7</v>
      </c>
      <c r="F24" s="255">
        <v>29447.8</v>
      </c>
      <c r="G24" s="255">
        <v>183847.3</v>
      </c>
      <c r="H24" s="255">
        <v>15402.1</v>
      </c>
    </row>
    <row r="25" spans="1:8" s="233" customFormat="1" ht="24" customHeight="1">
      <c r="A25" s="41" t="s">
        <v>97</v>
      </c>
      <c r="B25" s="254">
        <v>1001</v>
      </c>
      <c r="C25" s="255">
        <v>94568</v>
      </c>
      <c r="D25" s="255">
        <v>11352081.6</v>
      </c>
      <c r="E25" s="255">
        <v>3670512</v>
      </c>
      <c r="F25" s="255">
        <v>96960.3</v>
      </c>
      <c r="G25" s="255">
        <v>507473.8</v>
      </c>
      <c r="H25" s="255">
        <v>79797.899999999994</v>
      </c>
    </row>
    <row r="26" spans="1:8" s="233" customFormat="1" ht="24" customHeight="1">
      <c r="A26" s="41"/>
      <c r="B26" s="256"/>
      <c r="C26" s="257"/>
      <c r="D26" s="257"/>
      <c r="E26" s="257"/>
      <c r="F26" s="257"/>
      <c r="G26" s="257"/>
      <c r="H26" s="257"/>
    </row>
    <row r="27" spans="1:8" s="233" customFormat="1" ht="24" customHeight="1">
      <c r="A27" s="41" t="s">
        <v>98</v>
      </c>
      <c r="B27" s="254">
        <v>683</v>
      </c>
      <c r="C27" s="255">
        <v>97447</v>
      </c>
      <c r="D27" s="255">
        <v>7777936.9000000004</v>
      </c>
      <c r="E27" s="255">
        <v>2661669</v>
      </c>
      <c r="F27" s="255">
        <v>64367</v>
      </c>
      <c r="G27" s="255">
        <v>287929.40000000002</v>
      </c>
      <c r="H27" s="255">
        <v>67919.100000000006</v>
      </c>
    </row>
    <row r="28" spans="1:8" s="233" customFormat="1" ht="24" customHeight="1">
      <c r="A28" s="41" t="s">
        <v>99</v>
      </c>
      <c r="B28" s="254">
        <v>598</v>
      </c>
      <c r="C28" s="255">
        <v>89984</v>
      </c>
      <c r="D28" s="255">
        <v>10865647.800000001</v>
      </c>
      <c r="E28" s="255">
        <v>4485161.3</v>
      </c>
      <c r="F28" s="255">
        <v>129558.39999999999</v>
      </c>
      <c r="G28" s="255">
        <v>542431.5</v>
      </c>
      <c r="H28" s="255">
        <v>93362.6</v>
      </c>
    </row>
    <row r="29" spans="1:8" s="233" customFormat="1" ht="24" customHeight="1">
      <c r="A29" s="41" t="s">
        <v>100</v>
      </c>
      <c r="B29" s="254">
        <v>565</v>
      </c>
      <c r="C29" s="255">
        <v>64025</v>
      </c>
      <c r="D29" s="255">
        <v>9746807</v>
      </c>
      <c r="E29" s="255">
        <v>3450879</v>
      </c>
      <c r="F29" s="255">
        <v>48754.400000000001</v>
      </c>
      <c r="G29" s="255">
        <v>659535.1</v>
      </c>
      <c r="H29" s="255">
        <v>93771.7</v>
      </c>
    </row>
    <row r="30" spans="1:8" s="233" customFormat="1" ht="24" customHeight="1">
      <c r="A30" s="41" t="s">
        <v>101</v>
      </c>
      <c r="B30" s="254">
        <v>2237</v>
      </c>
      <c r="C30" s="255">
        <v>326935</v>
      </c>
      <c r="D30" s="255">
        <v>41672195</v>
      </c>
      <c r="E30" s="255">
        <v>22449025</v>
      </c>
      <c r="F30" s="255">
        <v>320054.3</v>
      </c>
      <c r="G30" s="255">
        <v>3683940.1</v>
      </c>
      <c r="H30" s="255">
        <v>617556</v>
      </c>
    </row>
    <row r="31" spans="1:8" s="233" customFormat="1" ht="24" customHeight="1">
      <c r="A31" s="41" t="s">
        <v>102</v>
      </c>
      <c r="B31" s="254">
        <v>183</v>
      </c>
      <c r="C31" s="255">
        <v>34853</v>
      </c>
      <c r="D31" s="255">
        <v>2333707.6</v>
      </c>
      <c r="E31" s="255">
        <v>1058743.5</v>
      </c>
      <c r="F31" s="255">
        <v>21421.9</v>
      </c>
      <c r="G31" s="255">
        <v>156553.4</v>
      </c>
      <c r="H31" s="255">
        <v>21560.2</v>
      </c>
    </row>
    <row r="32" spans="1:8" s="233" customFormat="1" ht="24" customHeight="1">
      <c r="A32" s="41" t="s">
        <v>103</v>
      </c>
      <c r="B32" s="254">
        <v>83</v>
      </c>
      <c r="C32" s="255">
        <v>15333</v>
      </c>
      <c r="D32" s="255">
        <v>1764032.7</v>
      </c>
      <c r="E32" s="255">
        <v>787066.6</v>
      </c>
      <c r="F32" s="255">
        <v>21923.9</v>
      </c>
      <c r="G32" s="255">
        <v>136433.29999999999</v>
      </c>
      <c r="H32" s="255">
        <v>13545.6</v>
      </c>
    </row>
    <row r="33" spans="1:8" s="233" customFormat="1" ht="24" customHeight="1">
      <c r="A33" s="41"/>
      <c r="B33" s="256"/>
      <c r="C33" s="257"/>
      <c r="D33" s="257"/>
      <c r="E33" s="257"/>
      <c r="F33" s="257"/>
      <c r="G33" s="257"/>
      <c r="H33" s="257"/>
    </row>
    <row r="34" spans="1:8" s="233" customFormat="1" ht="24" customHeight="1">
      <c r="A34" s="41" t="s">
        <v>104</v>
      </c>
      <c r="B34" s="254">
        <v>348</v>
      </c>
      <c r="C34" s="255">
        <v>57824</v>
      </c>
      <c r="D34" s="255">
        <v>7162691.4000000004</v>
      </c>
      <c r="E34" s="255">
        <v>2556780.5</v>
      </c>
      <c r="F34" s="255">
        <v>37482.400000000001</v>
      </c>
      <c r="G34" s="255">
        <v>115379</v>
      </c>
      <c r="H34" s="255">
        <v>40348.699999999997</v>
      </c>
    </row>
    <row r="35" spans="1:8" s="233" customFormat="1" ht="24" customHeight="1">
      <c r="A35" s="41" t="s">
        <v>105</v>
      </c>
      <c r="B35" s="254">
        <v>473</v>
      </c>
      <c r="C35" s="255">
        <v>51359</v>
      </c>
      <c r="D35" s="255">
        <v>6331289.0999999996</v>
      </c>
      <c r="E35" s="255">
        <v>2370954.2000000002</v>
      </c>
      <c r="F35" s="255">
        <v>53647.7</v>
      </c>
      <c r="G35" s="255">
        <v>251480.5</v>
      </c>
      <c r="H35" s="255">
        <v>30458.799999999999</v>
      </c>
    </row>
    <row r="36" spans="1:8" s="233" customFormat="1" ht="24" customHeight="1">
      <c r="A36" s="41" t="s">
        <v>106</v>
      </c>
      <c r="B36" s="254">
        <v>137</v>
      </c>
      <c r="C36" s="255">
        <v>17321</v>
      </c>
      <c r="D36" s="255">
        <v>1742601</v>
      </c>
      <c r="E36" s="255">
        <v>679540.2</v>
      </c>
      <c r="F36" s="255">
        <v>14025.6</v>
      </c>
      <c r="G36" s="255">
        <v>88507.1</v>
      </c>
      <c r="H36" s="255">
        <v>7009</v>
      </c>
    </row>
    <row r="37" spans="1:8" s="233" customFormat="1" ht="24" customHeight="1">
      <c r="A37" s="41" t="s">
        <v>107</v>
      </c>
      <c r="B37" s="254">
        <v>197</v>
      </c>
      <c r="C37" s="255">
        <v>31320</v>
      </c>
      <c r="D37" s="255">
        <v>4228847</v>
      </c>
      <c r="E37" s="255">
        <v>1053602</v>
      </c>
      <c r="F37" s="255">
        <v>19123.8</v>
      </c>
      <c r="G37" s="255">
        <v>82013.600000000006</v>
      </c>
      <c r="H37" s="255">
        <v>13865.9</v>
      </c>
    </row>
    <row r="38" spans="1:8" s="233" customFormat="1" ht="24" customHeight="1">
      <c r="A38" s="41" t="s">
        <v>202</v>
      </c>
      <c r="B38" s="254">
        <v>10</v>
      </c>
      <c r="C38" s="255">
        <v>623</v>
      </c>
      <c r="D38" s="255">
        <v>107329.3</v>
      </c>
      <c r="E38" s="255">
        <v>20432.599999999999</v>
      </c>
      <c r="F38" s="255">
        <v>491.6</v>
      </c>
      <c r="G38" s="255">
        <v>580</v>
      </c>
      <c r="H38" s="255">
        <v>708.6</v>
      </c>
    </row>
    <row r="39" spans="1:8" s="233" customFormat="1" ht="24" customHeight="1">
      <c r="A39" s="41"/>
      <c r="B39" s="256"/>
      <c r="C39" s="257"/>
      <c r="D39" s="257"/>
      <c r="E39" s="257"/>
      <c r="F39" s="257"/>
      <c r="G39" s="257"/>
      <c r="H39" s="257"/>
    </row>
    <row r="40" spans="1:8" s="233" customFormat="1" ht="24" customHeight="1">
      <c r="A40" s="41" t="s">
        <v>620</v>
      </c>
      <c r="B40" s="254">
        <v>289</v>
      </c>
      <c r="C40" s="255">
        <v>36865</v>
      </c>
      <c r="D40" s="255">
        <v>5574576.7999999998</v>
      </c>
      <c r="E40" s="255">
        <v>1562613.9</v>
      </c>
      <c r="F40" s="255">
        <v>27441.4</v>
      </c>
      <c r="G40" s="255">
        <v>94024</v>
      </c>
      <c r="H40" s="255">
        <v>23683.3</v>
      </c>
    </row>
    <row r="41" spans="1:8" s="233" customFormat="1" ht="24" customHeight="1">
      <c r="A41" s="41" t="s">
        <v>109</v>
      </c>
      <c r="B41" s="254">
        <v>79</v>
      </c>
      <c r="C41" s="255">
        <v>9149</v>
      </c>
      <c r="D41" s="255">
        <v>663095.80000000005</v>
      </c>
      <c r="E41" s="255">
        <v>240927.5</v>
      </c>
      <c r="F41" s="255">
        <v>3381.3</v>
      </c>
      <c r="G41" s="255">
        <v>38486.800000000003</v>
      </c>
      <c r="H41" s="255">
        <v>4861.5</v>
      </c>
    </row>
    <row r="42" spans="1:8" s="233" customFormat="1" ht="24" customHeight="1">
      <c r="A42" s="41" t="s">
        <v>110</v>
      </c>
      <c r="B42" s="254">
        <v>15</v>
      </c>
      <c r="C42" s="255">
        <v>2407</v>
      </c>
      <c r="D42" s="255">
        <v>159458.70000000001</v>
      </c>
      <c r="E42" s="255">
        <v>61190.2</v>
      </c>
      <c r="F42" s="255">
        <v>694.3</v>
      </c>
      <c r="G42" s="255">
        <v>5915.2</v>
      </c>
      <c r="H42" s="255">
        <v>733.4</v>
      </c>
    </row>
    <row r="43" spans="1:8" s="233" customFormat="1" ht="24" customHeight="1">
      <c r="A43" s="41" t="s">
        <v>111</v>
      </c>
      <c r="B43" s="254">
        <v>29</v>
      </c>
      <c r="C43" s="255">
        <v>4095</v>
      </c>
      <c r="D43" s="255">
        <v>446893</v>
      </c>
      <c r="E43" s="255">
        <v>163584.9</v>
      </c>
      <c r="F43" s="255">
        <v>2988.6</v>
      </c>
      <c r="G43" s="255">
        <v>34541.300000000003</v>
      </c>
      <c r="H43" s="255">
        <v>2173.3000000000002</v>
      </c>
    </row>
    <row r="44" spans="1:8" s="233" customFormat="1" ht="24" customHeight="1">
      <c r="A44" s="41" t="s">
        <v>112</v>
      </c>
      <c r="B44" s="254">
        <v>82</v>
      </c>
      <c r="C44" s="255">
        <v>13111</v>
      </c>
      <c r="D44" s="255">
        <v>1034795.4</v>
      </c>
      <c r="E44" s="255">
        <v>810357.2</v>
      </c>
      <c r="F44" s="255">
        <v>8918.7999999999993</v>
      </c>
      <c r="G44" s="255">
        <v>42562.3</v>
      </c>
      <c r="H44" s="255">
        <v>20147</v>
      </c>
    </row>
    <row r="45" spans="1:8" s="233" customFormat="1" ht="5.0999999999999996" customHeight="1">
      <c r="A45" s="258"/>
      <c r="B45" s="259"/>
      <c r="C45" s="260"/>
      <c r="D45" s="260"/>
      <c r="E45" s="260"/>
      <c r="F45" s="261"/>
      <c r="G45" s="261"/>
      <c r="H45" s="261"/>
    </row>
    <row r="46" spans="1:8" s="233" customFormat="1" ht="24" customHeight="1">
      <c r="A46" s="265"/>
      <c r="B46" s="262"/>
      <c r="C46" s="262"/>
      <c r="D46" s="262"/>
      <c r="E46" s="262"/>
      <c r="F46" s="262"/>
      <c r="G46" s="262"/>
      <c r="H46" s="262"/>
    </row>
  </sheetData>
  <mergeCells count="7">
    <mergeCell ref="A1:H1"/>
    <mergeCell ref="A2:H2"/>
    <mergeCell ref="A4:A5"/>
    <mergeCell ref="D4:D5"/>
    <mergeCell ref="E4:E5"/>
    <mergeCell ref="G4:G5"/>
    <mergeCell ref="H4:H5"/>
  </mergeCells>
  <phoneticPr fontId="7" type="noConversion"/>
  <pageMargins left="0.74791666666666701" right="0.70763888888888904" top="0.82638888888888895" bottom="0.82638888888888895" header="0" footer="0"/>
  <pageSetup paperSize="9" pageOrder="overThenDown" orientation="portrait"/>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showZeros="0" workbookViewId="0">
      <selection activeCell="F3" sqref="F3"/>
    </sheetView>
  </sheetViews>
  <sheetFormatPr defaultColWidth="9" defaultRowHeight="24" customHeight="1"/>
  <cols>
    <col min="1" max="1" width="26.25" style="8" customWidth="1"/>
    <col min="2" max="11" width="12.625" style="8" customWidth="1"/>
    <col min="12" max="256" width="9" style="8"/>
    <col min="257" max="257" width="22.25" style="8" customWidth="1"/>
    <col min="258" max="267" width="12.625" style="8" customWidth="1"/>
    <col min="268" max="512" width="9" style="8"/>
    <col min="513" max="513" width="22.25" style="8" customWidth="1"/>
    <col min="514" max="523" width="12.625" style="8" customWidth="1"/>
    <col min="524" max="768" width="9" style="8"/>
    <col min="769" max="769" width="22.25" style="8" customWidth="1"/>
    <col min="770" max="779" width="12.625" style="8" customWidth="1"/>
    <col min="780" max="1024" width="9" style="8"/>
    <col min="1025" max="1025" width="22.25" style="8" customWidth="1"/>
    <col min="1026" max="1035" width="12.625" style="8" customWidth="1"/>
    <col min="1036" max="1280" width="9" style="8"/>
    <col min="1281" max="1281" width="22.25" style="8" customWidth="1"/>
    <col min="1282" max="1291" width="12.625" style="8" customWidth="1"/>
    <col min="1292" max="1536" width="9" style="8"/>
    <col min="1537" max="1537" width="22.25" style="8" customWidth="1"/>
    <col min="1538" max="1547" width="12.625" style="8" customWidth="1"/>
    <col min="1548" max="1792" width="9" style="8"/>
    <col min="1793" max="1793" width="22.25" style="8" customWidth="1"/>
    <col min="1794" max="1803" width="12.625" style="8" customWidth="1"/>
    <col min="1804" max="2048" width="9" style="8"/>
    <col min="2049" max="2049" width="22.25" style="8" customWidth="1"/>
    <col min="2050" max="2059" width="12.625" style="8" customWidth="1"/>
    <col min="2060" max="2304" width="9" style="8"/>
    <col min="2305" max="2305" width="22.25" style="8" customWidth="1"/>
    <col min="2306" max="2315" width="12.625" style="8" customWidth="1"/>
    <col min="2316" max="2560" width="9" style="8"/>
    <col min="2561" max="2561" width="22.25" style="8" customWidth="1"/>
    <col min="2562" max="2571" width="12.625" style="8" customWidth="1"/>
    <col min="2572" max="2816" width="9" style="8"/>
    <col min="2817" max="2817" width="22.25" style="8" customWidth="1"/>
    <col min="2818" max="2827" width="12.625" style="8" customWidth="1"/>
    <col min="2828" max="3072" width="9" style="8"/>
    <col min="3073" max="3073" width="22.25" style="8" customWidth="1"/>
    <col min="3074" max="3083" width="12.625" style="8" customWidth="1"/>
    <col min="3084" max="3328" width="9" style="8"/>
    <col min="3329" max="3329" width="22.25" style="8" customWidth="1"/>
    <col min="3330" max="3339" width="12.625" style="8" customWidth="1"/>
    <col min="3340" max="3584" width="9" style="8"/>
    <col min="3585" max="3585" width="22.25" style="8" customWidth="1"/>
    <col min="3586" max="3595" width="12.625" style="8" customWidth="1"/>
    <col min="3596" max="3840" width="9" style="8"/>
    <col min="3841" max="3841" width="22.25" style="8" customWidth="1"/>
    <col min="3842" max="3851" width="12.625" style="8" customWidth="1"/>
    <col min="3852" max="4096" width="9" style="8"/>
    <col min="4097" max="4097" width="22.25" style="8" customWidth="1"/>
    <col min="4098" max="4107" width="12.625" style="8" customWidth="1"/>
    <col min="4108" max="4352" width="9" style="8"/>
    <col min="4353" max="4353" width="22.25" style="8" customWidth="1"/>
    <col min="4354" max="4363" width="12.625" style="8" customWidth="1"/>
    <col min="4364" max="4608" width="9" style="8"/>
    <col min="4609" max="4609" width="22.25" style="8" customWidth="1"/>
    <col min="4610" max="4619" width="12.625" style="8" customWidth="1"/>
    <col min="4620" max="4864" width="9" style="8"/>
    <col min="4865" max="4865" width="22.25" style="8" customWidth="1"/>
    <col min="4866" max="4875" width="12.625" style="8" customWidth="1"/>
    <col min="4876" max="5120" width="9" style="8"/>
    <col min="5121" max="5121" width="22.25" style="8" customWidth="1"/>
    <col min="5122" max="5131" width="12.625" style="8" customWidth="1"/>
    <col min="5132" max="5376" width="9" style="8"/>
    <col min="5377" max="5377" width="22.25" style="8" customWidth="1"/>
    <col min="5378" max="5387" width="12.625" style="8" customWidth="1"/>
    <col min="5388" max="5632" width="9" style="8"/>
    <col min="5633" max="5633" width="22.25" style="8" customWidth="1"/>
    <col min="5634" max="5643" width="12.625" style="8" customWidth="1"/>
    <col min="5644" max="5888" width="9" style="8"/>
    <col min="5889" max="5889" width="22.25" style="8" customWidth="1"/>
    <col min="5890" max="5899" width="12.625" style="8" customWidth="1"/>
    <col min="5900" max="6144" width="9" style="8"/>
    <col min="6145" max="6145" width="22.25" style="8" customWidth="1"/>
    <col min="6146" max="6155" width="12.625" style="8" customWidth="1"/>
    <col min="6156" max="6400" width="9" style="8"/>
    <col min="6401" max="6401" width="22.25" style="8" customWidth="1"/>
    <col min="6402" max="6411" width="12.625" style="8" customWidth="1"/>
    <col min="6412" max="6656" width="9" style="8"/>
    <col min="6657" max="6657" width="22.25" style="8" customWidth="1"/>
    <col min="6658" max="6667" width="12.625" style="8" customWidth="1"/>
    <col min="6668" max="6912" width="9" style="8"/>
    <col min="6913" max="6913" width="22.25" style="8" customWidth="1"/>
    <col min="6914" max="6923" width="12.625" style="8" customWidth="1"/>
    <col min="6924" max="7168" width="9" style="8"/>
    <col min="7169" max="7169" width="22.25" style="8" customWidth="1"/>
    <col min="7170" max="7179" width="12.625" style="8" customWidth="1"/>
    <col min="7180" max="7424" width="9" style="8"/>
    <col min="7425" max="7425" width="22.25" style="8" customWidth="1"/>
    <col min="7426" max="7435" width="12.625" style="8" customWidth="1"/>
    <col min="7436" max="7680" width="9" style="8"/>
    <col min="7681" max="7681" width="22.25" style="8" customWidth="1"/>
    <col min="7682" max="7691" width="12.625" style="8" customWidth="1"/>
    <col min="7692" max="7936" width="9" style="8"/>
    <col min="7937" max="7937" width="22.25" style="8" customWidth="1"/>
    <col min="7938" max="7947" width="12.625" style="8" customWidth="1"/>
    <col min="7948" max="8192" width="9" style="8"/>
    <col min="8193" max="8193" width="22.25" style="8" customWidth="1"/>
    <col min="8194" max="8203" width="12.625" style="8" customWidth="1"/>
    <col min="8204" max="8448" width="9" style="8"/>
    <col min="8449" max="8449" width="22.25" style="8" customWidth="1"/>
    <col min="8450" max="8459" width="12.625" style="8" customWidth="1"/>
    <col min="8460" max="8704" width="9" style="8"/>
    <col min="8705" max="8705" width="22.25" style="8" customWidth="1"/>
    <col min="8706" max="8715" width="12.625" style="8" customWidth="1"/>
    <col min="8716" max="8960" width="9" style="8"/>
    <col min="8961" max="8961" width="22.25" style="8" customWidth="1"/>
    <col min="8962" max="8971" width="12.625" style="8" customWidth="1"/>
    <col min="8972" max="9216" width="9" style="8"/>
    <col min="9217" max="9217" width="22.25" style="8" customWidth="1"/>
    <col min="9218" max="9227" width="12.625" style="8" customWidth="1"/>
    <col min="9228" max="9472" width="9" style="8"/>
    <col min="9473" max="9473" width="22.25" style="8" customWidth="1"/>
    <col min="9474" max="9483" width="12.625" style="8" customWidth="1"/>
    <col min="9484" max="9728" width="9" style="8"/>
    <col min="9729" max="9729" width="22.25" style="8" customWidth="1"/>
    <col min="9730" max="9739" width="12.625" style="8" customWidth="1"/>
    <col min="9740" max="9984" width="9" style="8"/>
    <col min="9985" max="9985" width="22.25" style="8" customWidth="1"/>
    <col min="9986" max="9995" width="12.625" style="8" customWidth="1"/>
    <col min="9996" max="10240" width="9" style="8"/>
    <col min="10241" max="10241" width="22.25" style="8" customWidth="1"/>
    <col min="10242" max="10251" width="12.625" style="8" customWidth="1"/>
    <col min="10252" max="10496" width="9" style="8"/>
    <col min="10497" max="10497" width="22.25" style="8" customWidth="1"/>
    <col min="10498" max="10507" width="12.625" style="8" customWidth="1"/>
    <col min="10508" max="10752" width="9" style="8"/>
    <col min="10753" max="10753" width="22.25" style="8" customWidth="1"/>
    <col min="10754" max="10763" width="12.625" style="8" customWidth="1"/>
    <col min="10764" max="11008" width="9" style="8"/>
    <col min="11009" max="11009" width="22.25" style="8" customWidth="1"/>
    <col min="11010" max="11019" width="12.625" style="8" customWidth="1"/>
    <col min="11020" max="11264" width="9" style="8"/>
    <col min="11265" max="11265" width="22.25" style="8" customWidth="1"/>
    <col min="11266" max="11275" width="12.625" style="8" customWidth="1"/>
    <col min="11276" max="11520" width="9" style="8"/>
    <col min="11521" max="11521" width="22.25" style="8" customWidth="1"/>
    <col min="11522" max="11531" width="12.625" style="8" customWidth="1"/>
    <col min="11532" max="11776" width="9" style="8"/>
    <col min="11777" max="11777" width="22.25" style="8" customWidth="1"/>
    <col min="11778" max="11787" width="12.625" style="8" customWidth="1"/>
    <col min="11788" max="12032" width="9" style="8"/>
    <col min="12033" max="12033" width="22.25" style="8" customWidth="1"/>
    <col min="12034" max="12043" width="12.625" style="8" customWidth="1"/>
    <col min="12044" max="12288" width="9" style="8"/>
    <col min="12289" max="12289" width="22.25" style="8" customWidth="1"/>
    <col min="12290" max="12299" width="12.625" style="8" customWidth="1"/>
    <col min="12300" max="12544" width="9" style="8"/>
    <col min="12545" max="12545" width="22.25" style="8" customWidth="1"/>
    <col min="12546" max="12555" width="12.625" style="8" customWidth="1"/>
    <col min="12556" max="12800" width="9" style="8"/>
    <col min="12801" max="12801" width="22.25" style="8" customWidth="1"/>
    <col min="12802" max="12811" width="12.625" style="8" customWidth="1"/>
    <col min="12812" max="13056" width="9" style="8"/>
    <col min="13057" max="13057" width="22.25" style="8" customWidth="1"/>
    <col min="13058" max="13067" width="12.625" style="8" customWidth="1"/>
    <col min="13068" max="13312" width="9" style="8"/>
    <col min="13313" max="13313" width="22.25" style="8" customWidth="1"/>
    <col min="13314" max="13323" width="12.625" style="8" customWidth="1"/>
    <col min="13324" max="13568" width="9" style="8"/>
    <col min="13569" max="13569" width="22.25" style="8" customWidth="1"/>
    <col min="13570" max="13579" width="12.625" style="8" customWidth="1"/>
    <col min="13580" max="13824" width="9" style="8"/>
    <col min="13825" max="13825" width="22.25" style="8" customWidth="1"/>
    <col min="13826" max="13835" width="12.625" style="8" customWidth="1"/>
    <col min="13836" max="14080" width="9" style="8"/>
    <col min="14081" max="14081" width="22.25" style="8" customWidth="1"/>
    <col min="14082" max="14091" width="12.625" style="8" customWidth="1"/>
    <col min="14092" max="14336" width="9" style="8"/>
    <col min="14337" max="14337" width="22.25" style="8" customWidth="1"/>
    <col min="14338" max="14347" width="12.625" style="8" customWidth="1"/>
    <col min="14348" max="14592" width="9" style="8"/>
    <col min="14593" max="14593" width="22.25" style="8" customWidth="1"/>
    <col min="14594" max="14603" width="12.625" style="8" customWidth="1"/>
    <col min="14604" max="14848" width="9" style="8"/>
    <col min="14849" max="14849" width="22.25" style="8" customWidth="1"/>
    <col min="14850" max="14859" width="12.625" style="8" customWidth="1"/>
    <col min="14860" max="15104" width="9" style="8"/>
    <col min="15105" max="15105" width="22.25" style="8" customWidth="1"/>
    <col min="15106" max="15115" width="12.625" style="8" customWidth="1"/>
    <col min="15116" max="15360" width="9" style="8"/>
    <col min="15361" max="15361" width="22.25" style="8" customWidth="1"/>
    <col min="15362" max="15371" width="12.625" style="8" customWidth="1"/>
    <col min="15372" max="15616" width="9" style="8"/>
    <col min="15617" max="15617" width="22.25" style="8" customWidth="1"/>
    <col min="15618" max="15627" width="12.625" style="8" customWidth="1"/>
    <col min="15628" max="15872" width="9" style="8"/>
    <col min="15873" max="15873" width="22.25" style="8" customWidth="1"/>
    <col min="15874" max="15883" width="12.625" style="8" customWidth="1"/>
    <col min="15884" max="16128" width="9" style="8"/>
    <col min="16129" max="16129" width="22.25" style="8" customWidth="1"/>
    <col min="16130" max="16139" width="12.625" style="8" customWidth="1"/>
    <col min="16140" max="16384" width="9" style="8"/>
  </cols>
  <sheetData>
    <row r="1" spans="1:11" s="4" customFormat="1" ht="24" customHeight="1">
      <c r="A1" s="3" t="s">
        <v>33</v>
      </c>
      <c r="B1" s="3"/>
      <c r="C1" s="3"/>
      <c r="D1" s="3"/>
      <c r="E1" s="3"/>
      <c r="F1" s="119"/>
      <c r="G1" s="119"/>
      <c r="H1" s="119"/>
      <c r="I1" s="119"/>
      <c r="J1" s="119"/>
      <c r="K1" s="119"/>
    </row>
    <row r="2" spans="1:11" ht="15" customHeight="1">
      <c r="A2" s="3"/>
      <c r="B2" s="267"/>
      <c r="C2" s="267"/>
      <c r="D2" s="267"/>
      <c r="E2" s="267"/>
      <c r="F2" s="267"/>
      <c r="G2" s="267"/>
      <c r="H2" s="267"/>
      <c r="I2" s="267"/>
      <c r="J2" s="267"/>
      <c r="K2" s="267"/>
    </row>
    <row r="3" spans="1:11" ht="15" customHeight="1">
      <c r="A3" s="5" t="s">
        <v>552</v>
      </c>
      <c r="B3" s="268"/>
      <c r="C3" s="103"/>
      <c r="D3" s="103"/>
      <c r="E3" s="269"/>
      <c r="K3" s="270"/>
    </row>
    <row r="4" spans="1:11" ht="16.899999999999999" customHeight="1">
      <c r="A4" s="271" t="s">
        <v>139</v>
      </c>
      <c r="B4" s="28" t="s">
        <v>159</v>
      </c>
      <c r="C4" s="50"/>
      <c r="D4" s="28" t="s">
        <v>553</v>
      </c>
      <c r="E4" s="50"/>
      <c r="F4" s="28" t="s">
        <v>554</v>
      </c>
      <c r="G4" s="50"/>
      <c r="H4" s="28" t="s">
        <v>555</v>
      </c>
      <c r="I4" s="50"/>
      <c r="J4" s="28" t="s">
        <v>556</v>
      </c>
      <c r="K4" s="9"/>
    </row>
    <row r="5" spans="1:11" ht="10.9" customHeight="1">
      <c r="A5" s="272"/>
      <c r="B5" s="51"/>
      <c r="C5" s="52"/>
      <c r="D5" s="51"/>
      <c r="E5" s="52"/>
      <c r="F5" s="51"/>
      <c r="G5" s="52"/>
      <c r="H5" s="51"/>
      <c r="I5" s="52"/>
      <c r="J5" s="51"/>
      <c r="K5" s="53"/>
    </row>
    <row r="6" spans="1:11" ht="27" customHeight="1">
      <c r="A6" s="273"/>
      <c r="B6" s="55" t="s">
        <v>686</v>
      </c>
      <c r="C6" s="55" t="s">
        <v>538</v>
      </c>
      <c r="D6" s="55" t="s">
        <v>686</v>
      </c>
      <c r="E6" s="274" t="s">
        <v>538</v>
      </c>
      <c r="F6" s="55" t="s">
        <v>686</v>
      </c>
      <c r="G6" s="55" t="s">
        <v>538</v>
      </c>
      <c r="H6" s="55" t="s">
        <v>686</v>
      </c>
      <c r="I6" s="55" t="s">
        <v>538</v>
      </c>
      <c r="J6" s="55" t="s">
        <v>686</v>
      </c>
      <c r="K6" s="55" t="s">
        <v>538</v>
      </c>
    </row>
    <row r="7" spans="1:11" ht="5.0999999999999996" customHeight="1">
      <c r="A7" s="13"/>
      <c r="B7" s="14"/>
      <c r="C7" s="15"/>
      <c r="D7" s="15"/>
      <c r="E7" s="15"/>
      <c r="F7" s="15"/>
      <c r="G7" s="15"/>
      <c r="H7" s="15"/>
      <c r="I7" s="15"/>
      <c r="J7" s="15"/>
      <c r="K7" s="15"/>
    </row>
    <row r="8" spans="1:11" ht="24" customHeight="1">
      <c r="A8" s="16" t="s">
        <v>126</v>
      </c>
      <c r="B8" s="17">
        <v>7106</v>
      </c>
      <c r="C8" s="18">
        <v>148247</v>
      </c>
      <c r="D8" s="18">
        <v>44</v>
      </c>
      <c r="E8" s="18">
        <v>4915</v>
      </c>
      <c r="F8" s="18">
        <v>734</v>
      </c>
      <c r="G8" s="18">
        <v>55508</v>
      </c>
      <c r="H8" s="18">
        <v>1859</v>
      </c>
      <c r="I8" s="18">
        <v>45637</v>
      </c>
      <c r="J8" s="18">
        <v>4469</v>
      </c>
      <c r="K8" s="18">
        <v>42187</v>
      </c>
    </row>
    <row r="9" spans="1:11" ht="24" customHeight="1">
      <c r="A9" s="19" t="s">
        <v>557</v>
      </c>
      <c r="B9" s="20">
        <v>3004</v>
      </c>
      <c r="C9" s="21">
        <v>27783</v>
      </c>
      <c r="D9" s="21">
        <v>1</v>
      </c>
      <c r="E9" s="21">
        <v>220</v>
      </c>
      <c r="F9" s="21">
        <v>55</v>
      </c>
      <c r="G9" s="21">
        <v>1920</v>
      </c>
      <c r="H9" s="21">
        <v>431</v>
      </c>
      <c r="I9" s="21">
        <v>6909</v>
      </c>
      <c r="J9" s="21">
        <v>2517</v>
      </c>
      <c r="K9" s="21">
        <v>18734</v>
      </c>
    </row>
    <row r="10" spans="1:11" ht="24" customHeight="1">
      <c r="A10" s="19" t="s">
        <v>558</v>
      </c>
      <c r="B10" s="20">
        <v>305</v>
      </c>
      <c r="C10" s="21">
        <v>33815</v>
      </c>
      <c r="D10" s="21">
        <v>23</v>
      </c>
      <c r="E10" s="21">
        <v>1351</v>
      </c>
      <c r="F10" s="21">
        <v>218</v>
      </c>
      <c r="G10" s="21">
        <v>29345</v>
      </c>
      <c r="H10" s="21">
        <v>61</v>
      </c>
      <c r="I10" s="21">
        <v>3081</v>
      </c>
      <c r="J10" s="21">
        <v>3</v>
      </c>
      <c r="K10" s="21">
        <v>38</v>
      </c>
    </row>
    <row r="11" spans="1:11" ht="24" customHeight="1">
      <c r="A11" s="56" t="s">
        <v>559</v>
      </c>
      <c r="B11" s="20">
        <v>8</v>
      </c>
      <c r="C11" s="21">
        <v>4848</v>
      </c>
      <c r="D11" s="21">
        <v>1</v>
      </c>
      <c r="E11" s="21">
        <v>1023</v>
      </c>
      <c r="F11" s="21">
        <v>7</v>
      </c>
      <c r="G11" s="21">
        <v>3825</v>
      </c>
      <c r="H11" s="21" t="s">
        <v>70</v>
      </c>
      <c r="I11" s="21"/>
      <c r="J11" s="21" t="s">
        <v>70</v>
      </c>
      <c r="K11" s="21"/>
    </row>
    <row r="12" spans="1:11" ht="24" customHeight="1">
      <c r="A12" s="19" t="s">
        <v>560</v>
      </c>
      <c r="B12" s="20">
        <v>17</v>
      </c>
      <c r="C12" s="21">
        <v>5233</v>
      </c>
      <c r="D12" s="21" t="s">
        <v>70</v>
      </c>
      <c r="E12" s="21"/>
      <c r="F12" s="21">
        <v>15</v>
      </c>
      <c r="G12" s="21">
        <v>4854</v>
      </c>
      <c r="H12" s="21">
        <v>2</v>
      </c>
      <c r="I12" s="21">
        <v>379</v>
      </c>
      <c r="J12" s="21" t="s">
        <v>70</v>
      </c>
      <c r="K12" s="21"/>
    </row>
    <row r="13" spans="1:11" ht="24" customHeight="1">
      <c r="A13" s="19" t="s">
        <v>561</v>
      </c>
      <c r="B13" s="20">
        <v>250</v>
      </c>
      <c r="C13" s="21">
        <v>15442</v>
      </c>
      <c r="D13" s="21" t="s">
        <v>70</v>
      </c>
      <c r="E13" s="21"/>
      <c r="F13" s="21">
        <v>39</v>
      </c>
      <c r="G13" s="21">
        <v>2686</v>
      </c>
      <c r="H13" s="21">
        <v>171</v>
      </c>
      <c r="I13" s="21">
        <v>11390</v>
      </c>
      <c r="J13" s="21">
        <v>40</v>
      </c>
      <c r="K13" s="21">
        <v>1366</v>
      </c>
    </row>
    <row r="14" spans="1:11" ht="24" customHeight="1">
      <c r="A14" s="19" t="s">
        <v>562</v>
      </c>
      <c r="B14" s="20">
        <v>12</v>
      </c>
      <c r="C14" s="21">
        <v>501</v>
      </c>
      <c r="D14" s="21" t="s">
        <v>70</v>
      </c>
      <c r="E14" s="21"/>
      <c r="F14" s="21">
        <v>1</v>
      </c>
      <c r="G14" s="21">
        <v>133</v>
      </c>
      <c r="H14" s="21">
        <v>7</v>
      </c>
      <c r="I14" s="21">
        <v>283</v>
      </c>
      <c r="J14" s="21">
        <v>4</v>
      </c>
      <c r="K14" s="21">
        <v>85</v>
      </c>
    </row>
    <row r="15" spans="1:11" ht="30" customHeight="1">
      <c r="A15" s="275" t="s">
        <v>563</v>
      </c>
      <c r="B15" s="20">
        <v>1463</v>
      </c>
      <c r="C15" s="21">
        <v>20697</v>
      </c>
      <c r="D15" s="21" t="s">
        <v>70</v>
      </c>
      <c r="E15" s="21"/>
      <c r="F15" s="21">
        <v>26</v>
      </c>
      <c r="G15" s="21">
        <v>513</v>
      </c>
      <c r="H15" s="21">
        <v>312</v>
      </c>
      <c r="I15" s="21">
        <v>8117</v>
      </c>
      <c r="J15" s="21">
        <v>1125</v>
      </c>
      <c r="K15" s="21">
        <v>12067</v>
      </c>
    </row>
    <row r="16" spans="1:11" ht="24" customHeight="1">
      <c r="A16" s="19" t="s">
        <v>564</v>
      </c>
      <c r="B16" s="20">
        <v>22</v>
      </c>
      <c r="C16" s="21">
        <v>388</v>
      </c>
      <c r="D16" s="21" t="s">
        <v>70</v>
      </c>
      <c r="E16" s="21"/>
      <c r="F16" s="21">
        <v>7</v>
      </c>
      <c r="G16" s="21">
        <v>94</v>
      </c>
      <c r="H16" s="21">
        <v>11</v>
      </c>
      <c r="I16" s="21">
        <v>247</v>
      </c>
      <c r="J16" s="21">
        <v>4</v>
      </c>
      <c r="K16" s="21">
        <v>47</v>
      </c>
    </row>
    <row r="17" spans="1:11" ht="24" customHeight="1">
      <c r="A17" s="276" t="s">
        <v>565</v>
      </c>
      <c r="B17" s="20">
        <v>35</v>
      </c>
      <c r="C17" s="21">
        <v>1516</v>
      </c>
      <c r="D17" s="21" t="s">
        <v>70</v>
      </c>
      <c r="E17" s="21"/>
      <c r="F17" s="21" t="s">
        <v>70</v>
      </c>
      <c r="G17" s="21"/>
      <c r="H17" s="21">
        <v>20</v>
      </c>
      <c r="I17" s="21">
        <v>920</v>
      </c>
      <c r="J17" s="21">
        <v>15</v>
      </c>
      <c r="K17" s="21">
        <v>596</v>
      </c>
    </row>
    <row r="18" spans="1:11" ht="24" customHeight="1">
      <c r="A18" s="19" t="s">
        <v>566</v>
      </c>
      <c r="B18" s="20">
        <v>70</v>
      </c>
      <c r="C18" s="21">
        <v>2444</v>
      </c>
      <c r="D18" s="21">
        <v>5</v>
      </c>
      <c r="E18" s="21">
        <v>647</v>
      </c>
      <c r="F18" s="21">
        <v>25</v>
      </c>
      <c r="G18" s="21">
        <v>1253</v>
      </c>
      <c r="H18" s="21">
        <v>34</v>
      </c>
      <c r="I18" s="21">
        <v>436</v>
      </c>
      <c r="J18" s="21">
        <v>6</v>
      </c>
      <c r="K18" s="21">
        <v>108</v>
      </c>
    </row>
    <row r="19" spans="1:11" ht="24" customHeight="1">
      <c r="A19" s="19" t="s">
        <v>567</v>
      </c>
      <c r="B19" s="20">
        <v>683</v>
      </c>
      <c r="C19" s="21">
        <v>14731</v>
      </c>
      <c r="D19" s="21">
        <v>1</v>
      </c>
      <c r="E19" s="21">
        <v>334</v>
      </c>
      <c r="F19" s="21">
        <v>62</v>
      </c>
      <c r="G19" s="21">
        <v>3031</v>
      </c>
      <c r="H19" s="21">
        <v>371</v>
      </c>
      <c r="I19" s="21">
        <v>8310</v>
      </c>
      <c r="J19" s="21">
        <v>249</v>
      </c>
      <c r="K19" s="21">
        <v>3056</v>
      </c>
    </row>
    <row r="20" spans="1:11" ht="24" customHeight="1">
      <c r="A20" s="19" t="s">
        <v>725</v>
      </c>
      <c r="B20" s="20">
        <v>59</v>
      </c>
      <c r="C20" s="21">
        <v>1335</v>
      </c>
      <c r="D20" s="21">
        <v>1</v>
      </c>
      <c r="E20" s="21">
        <v>111</v>
      </c>
      <c r="F20" s="21">
        <v>29</v>
      </c>
      <c r="G20" s="21">
        <v>989</v>
      </c>
      <c r="H20" s="21">
        <v>28</v>
      </c>
      <c r="I20" s="21">
        <v>229</v>
      </c>
      <c r="J20" s="21">
        <v>1</v>
      </c>
      <c r="K20" s="21">
        <v>6</v>
      </c>
    </row>
    <row r="21" spans="1:11" ht="24" customHeight="1">
      <c r="A21" s="19" t="s">
        <v>568</v>
      </c>
      <c r="B21" s="20">
        <v>1068</v>
      </c>
      <c r="C21" s="21">
        <v>16336</v>
      </c>
      <c r="D21" s="21">
        <v>11</v>
      </c>
      <c r="E21" s="21">
        <v>769</v>
      </c>
      <c r="F21" s="21">
        <v>230</v>
      </c>
      <c r="G21" s="21">
        <v>5403</v>
      </c>
      <c r="H21" s="21">
        <v>369</v>
      </c>
      <c r="I21" s="21">
        <v>4433</v>
      </c>
      <c r="J21" s="21">
        <v>458</v>
      </c>
      <c r="K21" s="21">
        <v>5731</v>
      </c>
    </row>
    <row r="22" spans="1:11" ht="24" customHeight="1">
      <c r="A22" s="19" t="s">
        <v>166</v>
      </c>
      <c r="B22" s="20">
        <v>110</v>
      </c>
      <c r="C22" s="21">
        <v>3178</v>
      </c>
      <c r="D22" s="21">
        <v>1</v>
      </c>
      <c r="E22" s="21">
        <v>460</v>
      </c>
      <c r="F22" s="21">
        <v>20</v>
      </c>
      <c r="G22" s="21">
        <v>1462</v>
      </c>
      <c r="H22" s="21">
        <v>42</v>
      </c>
      <c r="I22" s="21">
        <v>903</v>
      </c>
      <c r="J22" s="21">
        <v>47</v>
      </c>
      <c r="K22" s="21">
        <v>353</v>
      </c>
    </row>
    <row r="23" spans="1:11" ht="5.0999999999999996" customHeight="1">
      <c r="A23" s="22"/>
      <c r="B23" s="23"/>
      <c r="C23" s="24"/>
      <c r="D23" s="24"/>
      <c r="E23" s="24"/>
      <c r="F23" s="24"/>
      <c r="G23" s="24"/>
      <c r="H23" s="24"/>
      <c r="I23" s="24"/>
      <c r="J23" s="24"/>
      <c r="K23" s="24"/>
    </row>
    <row r="24" spans="1:11" s="25" customFormat="1" ht="24" customHeight="1">
      <c r="B24" s="26"/>
      <c r="C24" s="26"/>
      <c r="D24" s="26"/>
      <c r="E24" s="26"/>
      <c r="F24" s="26"/>
      <c r="G24" s="26"/>
      <c r="H24" s="26"/>
      <c r="I24" s="26"/>
      <c r="J24" s="26"/>
      <c r="K24" s="26"/>
    </row>
  </sheetData>
  <mergeCells count="8">
    <mergeCell ref="A1:K1"/>
    <mergeCell ref="A2:K2"/>
    <mergeCell ref="A4:A6"/>
    <mergeCell ref="B4:C5"/>
    <mergeCell ref="D4:E5"/>
    <mergeCell ref="F4:G5"/>
    <mergeCell ref="H4:I5"/>
    <mergeCell ref="J4:K5"/>
  </mergeCells>
  <phoneticPr fontId="7" type="noConversion"/>
  <pageMargins left="0.74791666666666701" right="0.70763888888888904" top="0.82638888888888895" bottom="0.82638888888888895" header="0" footer="0"/>
  <pageSetup paperSize="9" pageOrder="overThenDown"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showZeros="0" workbookViewId="0">
      <selection activeCell="A2" sqref="A2:D2"/>
    </sheetView>
  </sheetViews>
  <sheetFormatPr defaultColWidth="9" defaultRowHeight="24" customHeight="1"/>
  <cols>
    <col min="1" max="1" width="11.75" style="8" customWidth="1"/>
    <col min="2" max="4" width="15.75" style="8" customWidth="1"/>
    <col min="5" max="256" width="9" style="8"/>
    <col min="257" max="257" width="11.75" style="8" customWidth="1"/>
    <col min="258" max="260" width="15.75" style="8" customWidth="1"/>
    <col min="261" max="512" width="9" style="8"/>
    <col min="513" max="513" width="11.75" style="8" customWidth="1"/>
    <col min="514" max="516" width="15.75" style="8" customWidth="1"/>
    <col min="517" max="768" width="9" style="8"/>
    <col min="769" max="769" width="11.75" style="8" customWidth="1"/>
    <col min="770" max="772" width="15.75" style="8" customWidth="1"/>
    <col min="773" max="1024" width="9" style="8"/>
    <col min="1025" max="1025" width="11.75" style="8" customWidth="1"/>
    <col min="1026" max="1028" width="15.75" style="8" customWidth="1"/>
    <col min="1029" max="1280" width="9" style="8"/>
    <col min="1281" max="1281" width="11.75" style="8" customWidth="1"/>
    <col min="1282" max="1284" width="15.75" style="8" customWidth="1"/>
    <col min="1285" max="1536" width="9" style="8"/>
    <col min="1537" max="1537" width="11.75" style="8" customWidth="1"/>
    <col min="1538" max="1540" width="15.75" style="8" customWidth="1"/>
    <col min="1541" max="1792" width="9" style="8"/>
    <col min="1793" max="1793" width="11.75" style="8" customWidth="1"/>
    <col min="1794" max="1796" width="15.75" style="8" customWidth="1"/>
    <col min="1797" max="2048" width="9" style="8"/>
    <col min="2049" max="2049" width="11.75" style="8" customWidth="1"/>
    <col min="2050" max="2052" width="15.75" style="8" customWidth="1"/>
    <col min="2053" max="2304" width="9" style="8"/>
    <col min="2305" max="2305" width="11.75" style="8" customWidth="1"/>
    <col min="2306" max="2308" width="15.75" style="8" customWidth="1"/>
    <col min="2309" max="2560" width="9" style="8"/>
    <col min="2561" max="2561" width="11.75" style="8" customWidth="1"/>
    <col min="2562" max="2564" width="15.75" style="8" customWidth="1"/>
    <col min="2565" max="2816" width="9" style="8"/>
    <col min="2817" max="2817" width="11.75" style="8" customWidth="1"/>
    <col min="2818" max="2820" width="15.75" style="8" customWidth="1"/>
    <col min="2821" max="3072" width="9" style="8"/>
    <col min="3073" max="3073" width="11.75" style="8" customWidth="1"/>
    <col min="3074" max="3076" width="15.75" style="8" customWidth="1"/>
    <col min="3077" max="3328" width="9" style="8"/>
    <col min="3329" max="3329" width="11.75" style="8" customWidth="1"/>
    <col min="3330" max="3332" width="15.75" style="8" customWidth="1"/>
    <col min="3333" max="3584" width="9" style="8"/>
    <col min="3585" max="3585" width="11.75" style="8" customWidth="1"/>
    <col min="3586" max="3588" width="15.75" style="8" customWidth="1"/>
    <col min="3589" max="3840" width="9" style="8"/>
    <col min="3841" max="3841" width="11.75" style="8" customWidth="1"/>
    <col min="3842" max="3844" width="15.75" style="8" customWidth="1"/>
    <col min="3845" max="4096" width="9" style="8"/>
    <col min="4097" max="4097" width="11.75" style="8" customWidth="1"/>
    <col min="4098" max="4100" width="15.75" style="8" customWidth="1"/>
    <col min="4101" max="4352" width="9" style="8"/>
    <col min="4353" max="4353" width="11.75" style="8" customWidth="1"/>
    <col min="4354" max="4356" width="15.75" style="8" customWidth="1"/>
    <col min="4357" max="4608" width="9" style="8"/>
    <col min="4609" max="4609" width="11.75" style="8" customWidth="1"/>
    <col min="4610" max="4612" width="15.75" style="8" customWidth="1"/>
    <col min="4613" max="4864" width="9" style="8"/>
    <col min="4865" max="4865" width="11.75" style="8" customWidth="1"/>
    <col min="4866" max="4868" width="15.75" style="8" customWidth="1"/>
    <col min="4869" max="5120" width="9" style="8"/>
    <col min="5121" max="5121" width="11.75" style="8" customWidth="1"/>
    <col min="5122" max="5124" width="15.75" style="8" customWidth="1"/>
    <col min="5125" max="5376" width="9" style="8"/>
    <col min="5377" max="5377" width="11.75" style="8" customWidth="1"/>
    <col min="5378" max="5380" width="15.75" style="8" customWidth="1"/>
    <col min="5381" max="5632" width="9" style="8"/>
    <col min="5633" max="5633" width="11.75" style="8" customWidth="1"/>
    <col min="5634" max="5636" width="15.75" style="8" customWidth="1"/>
    <col min="5637" max="5888" width="9" style="8"/>
    <col min="5889" max="5889" width="11.75" style="8" customWidth="1"/>
    <col min="5890" max="5892" width="15.75" style="8" customWidth="1"/>
    <col min="5893" max="6144" width="9" style="8"/>
    <col min="6145" max="6145" width="11.75" style="8" customWidth="1"/>
    <col min="6146" max="6148" width="15.75" style="8" customWidth="1"/>
    <col min="6149" max="6400" width="9" style="8"/>
    <col min="6401" max="6401" width="11.75" style="8" customWidth="1"/>
    <col min="6402" max="6404" width="15.75" style="8" customWidth="1"/>
    <col min="6405" max="6656" width="9" style="8"/>
    <col min="6657" max="6657" width="11.75" style="8" customWidth="1"/>
    <col min="6658" max="6660" width="15.75" style="8" customWidth="1"/>
    <col min="6661" max="6912" width="9" style="8"/>
    <col min="6913" max="6913" width="11.75" style="8" customWidth="1"/>
    <col min="6914" max="6916" width="15.75" style="8" customWidth="1"/>
    <col min="6917" max="7168" width="9" style="8"/>
    <col min="7169" max="7169" width="11.75" style="8" customWidth="1"/>
    <col min="7170" max="7172" width="15.75" style="8" customWidth="1"/>
    <col min="7173" max="7424" width="9" style="8"/>
    <col min="7425" max="7425" width="11.75" style="8" customWidth="1"/>
    <col min="7426" max="7428" width="15.75" style="8" customWidth="1"/>
    <col min="7429" max="7680" width="9" style="8"/>
    <col min="7681" max="7681" width="11.75" style="8" customWidth="1"/>
    <col min="7682" max="7684" width="15.75" style="8" customWidth="1"/>
    <col min="7685" max="7936" width="9" style="8"/>
    <col min="7937" max="7937" width="11.75" style="8" customWidth="1"/>
    <col min="7938" max="7940" width="15.75" style="8" customWidth="1"/>
    <col min="7941" max="8192" width="9" style="8"/>
    <col min="8193" max="8193" width="11.75" style="8" customWidth="1"/>
    <col min="8194" max="8196" width="15.75" style="8" customWidth="1"/>
    <col min="8197" max="8448" width="9" style="8"/>
    <col min="8449" max="8449" width="11.75" style="8" customWidth="1"/>
    <col min="8450" max="8452" width="15.75" style="8" customWidth="1"/>
    <col min="8453" max="8704" width="9" style="8"/>
    <col min="8705" max="8705" width="11.75" style="8" customWidth="1"/>
    <col min="8706" max="8708" width="15.75" style="8" customWidth="1"/>
    <col min="8709" max="8960" width="9" style="8"/>
    <col min="8961" max="8961" width="11.75" style="8" customWidth="1"/>
    <col min="8962" max="8964" width="15.75" style="8" customWidth="1"/>
    <col min="8965" max="9216" width="9" style="8"/>
    <col min="9217" max="9217" width="11.75" style="8" customWidth="1"/>
    <col min="9218" max="9220" width="15.75" style="8" customWidth="1"/>
    <col min="9221" max="9472" width="9" style="8"/>
    <col min="9473" max="9473" width="11.75" style="8" customWidth="1"/>
    <col min="9474" max="9476" width="15.75" style="8" customWidth="1"/>
    <col min="9477" max="9728" width="9" style="8"/>
    <col min="9729" max="9729" width="11.75" style="8" customWidth="1"/>
    <col min="9730" max="9732" width="15.75" style="8" customWidth="1"/>
    <col min="9733" max="9984" width="9" style="8"/>
    <col min="9985" max="9985" width="11.75" style="8" customWidth="1"/>
    <col min="9986" max="9988" width="15.75" style="8" customWidth="1"/>
    <col min="9989" max="10240" width="9" style="8"/>
    <col min="10241" max="10241" width="11.75" style="8" customWidth="1"/>
    <col min="10242" max="10244" width="15.75" style="8" customWidth="1"/>
    <col min="10245" max="10496" width="9" style="8"/>
    <col min="10497" max="10497" width="11.75" style="8" customWidth="1"/>
    <col min="10498" max="10500" width="15.75" style="8" customWidth="1"/>
    <col min="10501" max="10752" width="9" style="8"/>
    <col min="10753" max="10753" width="11.75" style="8" customWidth="1"/>
    <col min="10754" max="10756" width="15.75" style="8" customWidth="1"/>
    <col min="10757" max="11008" width="9" style="8"/>
    <col min="11009" max="11009" width="11.75" style="8" customWidth="1"/>
    <col min="11010" max="11012" width="15.75" style="8" customWidth="1"/>
    <col min="11013" max="11264" width="9" style="8"/>
    <col min="11265" max="11265" width="11.75" style="8" customWidth="1"/>
    <col min="11266" max="11268" width="15.75" style="8" customWidth="1"/>
    <col min="11269" max="11520" width="9" style="8"/>
    <col min="11521" max="11521" width="11.75" style="8" customWidth="1"/>
    <col min="11522" max="11524" width="15.75" style="8" customWidth="1"/>
    <col min="11525" max="11776" width="9" style="8"/>
    <col min="11777" max="11777" width="11.75" style="8" customWidth="1"/>
    <col min="11778" max="11780" width="15.75" style="8" customWidth="1"/>
    <col min="11781" max="12032" width="9" style="8"/>
    <col min="12033" max="12033" width="11.75" style="8" customWidth="1"/>
    <col min="12034" max="12036" width="15.75" style="8" customWidth="1"/>
    <col min="12037" max="12288" width="9" style="8"/>
    <col min="12289" max="12289" width="11.75" style="8" customWidth="1"/>
    <col min="12290" max="12292" width="15.75" style="8" customWidth="1"/>
    <col min="12293" max="12544" width="9" style="8"/>
    <col min="12545" max="12545" width="11.75" style="8" customWidth="1"/>
    <col min="12546" max="12548" width="15.75" style="8" customWidth="1"/>
    <col min="12549" max="12800" width="9" style="8"/>
    <col min="12801" max="12801" width="11.75" style="8" customWidth="1"/>
    <col min="12802" max="12804" width="15.75" style="8" customWidth="1"/>
    <col min="12805" max="13056" width="9" style="8"/>
    <col min="13057" max="13057" width="11.75" style="8" customWidth="1"/>
    <col min="13058" max="13060" width="15.75" style="8" customWidth="1"/>
    <col min="13061" max="13312" width="9" style="8"/>
    <col min="13313" max="13313" width="11.75" style="8" customWidth="1"/>
    <col min="13314" max="13316" width="15.75" style="8" customWidth="1"/>
    <col min="13317" max="13568" width="9" style="8"/>
    <col min="13569" max="13569" width="11.75" style="8" customWidth="1"/>
    <col min="13570" max="13572" width="15.75" style="8" customWidth="1"/>
    <col min="13573" max="13824" width="9" style="8"/>
    <col min="13825" max="13825" width="11.75" style="8" customWidth="1"/>
    <col min="13826" max="13828" width="15.75" style="8" customWidth="1"/>
    <col min="13829" max="14080" width="9" style="8"/>
    <col min="14081" max="14081" width="11.75" style="8" customWidth="1"/>
    <col min="14082" max="14084" width="15.75" style="8" customWidth="1"/>
    <col min="14085" max="14336" width="9" style="8"/>
    <col min="14337" max="14337" width="11.75" style="8" customWidth="1"/>
    <col min="14338" max="14340" width="15.75" style="8" customWidth="1"/>
    <col min="14341" max="14592" width="9" style="8"/>
    <col min="14593" max="14593" width="11.75" style="8" customWidth="1"/>
    <col min="14594" max="14596" width="15.75" style="8" customWidth="1"/>
    <col min="14597" max="14848" width="9" style="8"/>
    <col min="14849" max="14849" width="11.75" style="8" customWidth="1"/>
    <col min="14850" max="14852" width="15.75" style="8" customWidth="1"/>
    <col min="14853" max="15104" width="9" style="8"/>
    <col min="15105" max="15105" width="11.75" style="8" customWidth="1"/>
    <col min="15106" max="15108" width="15.75" style="8" customWidth="1"/>
    <col min="15109" max="15360" width="9" style="8"/>
    <col min="15361" max="15361" width="11.75" style="8" customWidth="1"/>
    <col min="15362" max="15364" width="15.75" style="8" customWidth="1"/>
    <col min="15365" max="15616" width="9" style="8"/>
    <col min="15617" max="15617" width="11.75" style="8" customWidth="1"/>
    <col min="15618" max="15620" width="15.75" style="8" customWidth="1"/>
    <col min="15621" max="15872" width="9" style="8"/>
    <col min="15873" max="15873" width="11.75" style="8" customWidth="1"/>
    <col min="15874" max="15876" width="15.75" style="8" customWidth="1"/>
    <col min="15877" max="16128" width="9" style="8"/>
    <col min="16129" max="16129" width="11.75" style="8" customWidth="1"/>
    <col min="16130" max="16132" width="15.75" style="8" customWidth="1"/>
    <col min="16133" max="16384" width="9" style="8"/>
  </cols>
  <sheetData>
    <row r="1" spans="1:4" s="4" customFormat="1" ht="24" customHeight="1">
      <c r="A1" s="112" t="s">
        <v>34</v>
      </c>
      <c r="B1" s="112"/>
      <c r="C1" s="112"/>
      <c r="D1" s="112"/>
    </row>
    <row r="2" spans="1:4" s="8" customFormat="1" ht="15" customHeight="1">
      <c r="A2" s="3"/>
      <c r="B2" s="3"/>
      <c r="C2" s="3"/>
      <c r="D2" s="3"/>
    </row>
    <row r="3" spans="1:4" s="8" customFormat="1" ht="15" customHeight="1">
      <c r="A3" s="5"/>
      <c r="B3" s="277"/>
      <c r="C3" s="277"/>
      <c r="D3" s="277"/>
    </row>
    <row r="4" spans="1:4" s="8" customFormat="1" ht="22.5" customHeight="1">
      <c r="A4" s="50" t="s">
        <v>646</v>
      </c>
      <c r="B4" s="10" t="s">
        <v>569</v>
      </c>
      <c r="C4" s="10" t="s">
        <v>527</v>
      </c>
      <c r="D4" s="10" t="s">
        <v>726</v>
      </c>
    </row>
    <row r="5" spans="1:4" s="8" customFormat="1" ht="22.5" customHeight="1">
      <c r="A5" s="38"/>
      <c r="B5" s="62" t="s">
        <v>727</v>
      </c>
      <c r="C5" s="62" t="s">
        <v>632</v>
      </c>
      <c r="D5" s="62" t="s">
        <v>533</v>
      </c>
    </row>
    <row r="6" spans="1:4" s="8" customFormat="1" ht="5.0999999999999996" customHeight="1">
      <c r="A6" s="13"/>
      <c r="B6" s="14"/>
      <c r="C6" s="15"/>
      <c r="D6" s="15"/>
    </row>
    <row r="7" spans="1:4" s="8" customFormat="1" ht="24" customHeight="1">
      <c r="A7" s="56">
        <v>1978</v>
      </c>
      <c r="B7" s="20">
        <v>4</v>
      </c>
      <c r="C7" s="21">
        <v>4</v>
      </c>
      <c r="D7" s="21">
        <v>4</v>
      </c>
    </row>
    <row r="8" spans="1:4" s="8" customFormat="1" ht="24" customHeight="1">
      <c r="A8" s="56">
        <v>1979</v>
      </c>
      <c r="B8" s="20">
        <v>12</v>
      </c>
      <c r="C8" s="21">
        <v>20</v>
      </c>
      <c r="D8" s="21">
        <v>12</v>
      </c>
    </row>
    <row r="9" spans="1:4" s="8" customFormat="1" ht="24" customHeight="1">
      <c r="A9" s="56">
        <v>1980</v>
      </c>
      <c r="B9" s="20">
        <v>3</v>
      </c>
      <c r="C9" s="21">
        <v>3</v>
      </c>
      <c r="D9" s="21">
        <v>3</v>
      </c>
    </row>
    <row r="10" spans="1:4" s="8" customFormat="1" ht="24" customHeight="1">
      <c r="A10" s="56"/>
      <c r="B10" s="20"/>
      <c r="C10" s="21"/>
      <c r="D10" s="21"/>
    </row>
    <row r="11" spans="1:4" s="8" customFormat="1" ht="24" customHeight="1">
      <c r="A11" s="56">
        <v>1981</v>
      </c>
      <c r="B11" s="20">
        <v>25</v>
      </c>
      <c r="C11" s="21">
        <v>53</v>
      </c>
      <c r="D11" s="21">
        <v>25</v>
      </c>
    </row>
    <row r="12" spans="1:4" s="8" customFormat="1" ht="24" customHeight="1">
      <c r="A12" s="56">
        <v>1982</v>
      </c>
      <c r="B12" s="20">
        <v>12</v>
      </c>
      <c r="C12" s="21">
        <v>31</v>
      </c>
      <c r="D12" s="21">
        <v>13</v>
      </c>
    </row>
    <row r="13" spans="1:4" s="8" customFormat="1" ht="24" customHeight="1">
      <c r="A13" s="56">
        <v>1983</v>
      </c>
      <c r="B13" s="20">
        <v>37</v>
      </c>
      <c r="C13" s="21">
        <v>50</v>
      </c>
      <c r="D13" s="21">
        <v>39</v>
      </c>
    </row>
    <row r="14" spans="1:4" s="8" customFormat="1" ht="24" customHeight="1">
      <c r="A14" s="56">
        <v>1984</v>
      </c>
      <c r="B14" s="20">
        <v>33</v>
      </c>
      <c r="C14" s="21">
        <v>46</v>
      </c>
      <c r="D14" s="21">
        <v>37</v>
      </c>
    </row>
    <row r="15" spans="1:4" s="8" customFormat="1" ht="24" customHeight="1">
      <c r="A15" s="56">
        <v>1985</v>
      </c>
      <c r="B15" s="20">
        <v>42</v>
      </c>
      <c r="C15" s="21">
        <v>70</v>
      </c>
      <c r="D15" s="21">
        <v>46</v>
      </c>
    </row>
    <row r="16" spans="1:4" s="8" customFormat="1" ht="24" customHeight="1">
      <c r="A16" s="56"/>
      <c r="B16" s="20"/>
      <c r="C16" s="21"/>
      <c r="D16" s="21"/>
    </row>
    <row r="17" spans="1:4" s="8" customFormat="1" ht="24" customHeight="1">
      <c r="A17" s="56">
        <v>1986</v>
      </c>
      <c r="B17" s="20">
        <v>26</v>
      </c>
      <c r="C17" s="21">
        <v>56</v>
      </c>
      <c r="D17" s="21">
        <v>26</v>
      </c>
    </row>
    <row r="18" spans="1:4" s="8" customFormat="1" ht="24" customHeight="1">
      <c r="A18" s="56">
        <v>1987</v>
      </c>
      <c r="B18" s="20">
        <v>64</v>
      </c>
      <c r="C18" s="21">
        <v>72</v>
      </c>
      <c r="D18" s="21">
        <v>69</v>
      </c>
    </row>
    <row r="19" spans="1:4" s="8" customFormat="1" ht="24" customHeight="1">
      <c r="A19" s="56">
        <v>1988</v>
      </c>
      <c r="B19" s="20">
        <v>54</v>
      </c>
      <c r="C19" s="21">
        <v>59</v>
      </c>
      <c r="D19" s="21">
        <v>54</v>
      </c>
    </row>
    <row r="20" spans="1:4" s="8" customFormat="1" ht="24" customHeight="1">
      <c r="A20" s="56">
        <v>1989</v>
      </c>
      <c r="B20" s="20">
        <v>80</v>
      </c>
      <c r="C20" s="21">
        <v>83</v>
      </c>
      <c r="D20" s="21">
        <v>82</v>
      </c>
    </row>
    <row r="21" spans="1:4" s="8" customFormat="1" ht="24" customHeight="1">
      <c r="A21" s="56">
        <v>1990</v>
      </c>
      <c r="B21" s="20">
        <v>54</v>
      </c>
      <c r="C21" s="21">
        <v>61</v>
      </c>
      <c r="D21" s="21">
        <v>54</v>
      </c>
    </row>
    <row r="22" spans="1:4" s="8" customFormat="1" ht="24" customHeight="1">
      <c r="A22" s="56"/>
      <c r="B22" s="20"/>
      <c r="C22" s="21"/>
      <c r="D22" s="21"/>
    </row>
    <row r="23" spans="1:4" s="8" customFormat="1" ht="24" customHeight="1">
      <c r="A23" s="56">
        <v>1991</v>
      </c>
      <c r="B23" s="20">
        <v>88</v>
      </c>
      <c r="C23" s="21">
        <v>86</v>
      </c>
      <c r="D23" s="21">
        <v>93</v>
      </c>
    </row>
    <row r="24" spans="1:4" s="8" customFormat="1" ht="24" customHeight="1">
      <c r="A24" s="56">
        <v>1992</v>
      </c>
      <c r="B24" s="20">
        <v>86</v>
      </c>
      <c r="C24" s="21">
        <v>68</v>
      </c>
      <c r="D24" s="21">
        <v>89</v>
      </c>
    </row>
    <row r="25" spans="1:4" s="8" customFormat="1" ht="24" customHeight="1">
      <c r="A25" s="56">
        <v>1993</v>
      </c>
      <c r="B25" s="20">
        <v>101</v>
      </c>
      <c r="C25" s="21">
        <v>106</v>
      </c>
      <c r="D25" s="21">
        <v>103</v>
      </c>
    </row>
    <row r="26" spans="1:4" s="8" customFormat="1" ht="24" customHeight="1">
      <c r="A26" s="56">
        <v>1994</v>
      </c>
      <c r="B26" s="20">
        <v>79</v>
      </c>
      <c r="C26" s="21">
        <v>86</v>
      </c>
      <c r="D26" s="21">
        <v>79</v>
      </c>
    </row>
    <row r="27" spans="1:4" s="8" customFormat="1" ht="24" customHeight="1">
      <c r="A27" s="56">
        <v>1995</v>
      </c>
      <c r="B27" s="20">
        <v>98</v>
      </c>
      <c r="C27" s="21">
        <v>187</v>
      </c>
      <c r="D27" s="21">
        <v>102</v>
      </c>
    </row>
    <row r="28" spans="1:4" s="8" customFormat="1" ht="24" customHeight="1">
      <c r="A28" s="56"/>
      <c r="B28" s="20"/>
      <c r="C28" s="21"/>
      <c r="D28" s="21"/>
    </row>
    <row r="29" spans="1:4" s="8" customFormat="1" ht="24" customHeight="1">
      <c r="A29" s="56">
        <v>1996</v>
      </c>
      <c r="B29" s="20">
        <v>72</v>
      </c>
      <c r="C29" s="21">
        <v>58</v>
      </c>
      <c r="D29" s="21">
        <v>75</v>
      </c>
    </row>
    <row r="30" spans="1:4" s="8" customFormat="1" ht="24" customHeight="1">
      <c r="A30" s="56">
        <v>1997</v>
      </c>
      <c r="B30" s="20">
        <v>87</v>
      </c>
      <c r="C30" s="21">
        <v>96</v>
      </c>
      <c r="D30" s="21">
        <v>92</v>
      </c>
    </row>
    <row r="31" spans="1:4" s="8" customFormat="1" ht="24" customHeight="1">
      <c r="A31" s="56">
        <v>1998</v>
      </c>
      <c r="B31" s="20">
        <v>75</v>
      </c>
      <c r="C31" s="21">
        <v>89</v>
      </c>
      <c r="D31" s="21">
        <v>83</v>
      </c>
    </row>
    <row r="32" spans="1:4" s="8" customFormat="1" ht="24" customHeight="1">
      <c r="A32" s="56">
        <v>1999</v>
      </c>
      <c r="B32" s="20">
        <v>91</v>
      </c>
      <c r="C32" s="21">
        <v>129</v>
      </c>
      <c r="D32" s="21">
        <v>92</v>
      </c>
    </row>
    <row r="33" spans="1:4" s="8" customFormat="1" ht="24" customHeight="1">
      <c r="A33" s="56">
        <v>2000</v>
      </c>
      <c r="B33" s="20">
        <v>92</v>
      </c>
      <c r="C33" s="21">
        <v>109</v>
      </c>
      <c r="D33" s="21">
        <v>110</v>
      </c>
    </row>
    <row r="34" spans="1:4" s="8" customFormat="1" ht="24" customHeight="1">
      <c r="A34" s="56"/>
      <c r="B34" s="20"/>
      <c r="C34" s="21"/>
      <c r="D34" s="21"/>
    </row>
    <row r="35" spans="1:4" s="8" customFormat="1" ht="24" customHeight="1">
      <c r="A35" s="56">
        <v>2001</v>
      </c>
      <c r="B35" s="20">
        <v>79</v>
      </c>
      <c r="C35" s="21">
        <v>138</v>
      </c>
      <c r="D35" s="21">
        <v>90</v>
      </c>
    </row>
    <row r="36" spans="1:4" s="8" customFormat="1" ht="24" customHeight="1">
      <c r="A36" s="56">
        <v>2002</v>
      </c>
      <c r="B36" s="20">
        <v>99</v>
      </c>
      <c r="C36" s="21">
        <v>123</v>
      </c>
      <c r="D36" s="21">
        <v>110</v>
      </c>
    </row>
    <row r="37" spans="1:4" s="8" customFormat="1" ht="24" customHeight="1">
      <c r="A37" s="56">
        <v>2003</v>
      </c>
      <c r="B37" s="20">
        <v>17</v>
      </c>
      <c r="C37" s="21">
        <v>94</v>
      </c>
      <c r="D37" s="21">
        <v>84</v>
      </c>
    </row>
    <row r="38" spans="1:4" s="8" customFormat="1" ht="24" customHeight="1">
      <c r="A38" s="56">
        <v>2004</v>
      </c>
      <c r="B38" s="20">
        <v>27</v>
      </c>
      <c r="C38" s="21">
        <v>175</v>
      </c>
      <c r="D38" s="21">
        <v>101</v>
      </c>
    </row>
    <row r="39" spans="1:4" s="8" customFormat="1" ht="24" customHeight="1">
      <c r="A39" s="56">
        <v>2005</v>
      </c>
      <c r="B39" s="20">
        <v>22</v>
      </c>
      <c r="C39" s="21">
        <v>159</v>
      </c>
      <c r="D39" s="21">
        <v>106</v>
      </c>
    </row>
    <row r="40" spans="1:4" s="8" customFormat="1" ht="24" customHeight="1">
      <c r="A40" s="56"/>
      <c r="B40" s="20"/>
      <c r="C40" s="21"/>
      <c r="D40" s="21"/>
    </row>
    <row r="41" spans="1:4" s="8" customFormat="1" ht="24" customHeight="1">
      <c r="A41" s="56">
        <v>2006</v>
      </c>
      <c r="B41" s="20">
        <v>24</v>
      </c>
      <c r="C41" s="21">
        <v>169</v>
      </c>
      <c r="D41" s="21">
        <v>141</v>
      </c>
    </row>
    <row r="42" spans="1:4" s="8" customFormat="1" ht="24" customHeight="1">
      <c r="A42" s="56">
        <v>2007</v>
      </c>
      <c r="B42" s="20">
        <v>22</v>
      </c>
      <c r="C42" s="21">
        <v>217</v>
      </c>
      <c r="D42" s="21">
        <v>123</v>
      </c>
    </row>
    <row r="43" spans="1:4" s="8" customFormat="1" ht="24" customHeight="1">
      <c r="A43" s="56">
        <v>2008</v>
      </c>
      <c r="B43" s="20">
        <v>24</v>
      </c>
      <c r="C43" s="21">
        <v>151</v>
      </c>
      <c r="D43" s="21">
        <v>120</v>
      </c>
    </row>
    <row r="44" spans="1:4" s="8" customFormat="1" ht="24" customHeight="1">
      <c r="A44" s="56">
        <v>2009</v>
      </c>
      <c r="B44" s="20">
        <v>30</v>
      </c>
      <c r="C44" s="21">
        <v>223</v>
      </c>
      <c r="D44" s="21">
        <v>142</v>
      </c>
    </row>
    <row r="45" spans="1:4" s="8" customFormat="1" ht="24" customHeight="1">
      <c r="A45" s="56" t="s">
        <v>208</v>
      </c>
      <c r="B45" s="20">
        <v>22</v>
      </c>
      <c r="C45" s="21">
        <v>180</v>
      </c>
      <c r="D45" s="21">
        <v>108</v>
      </c>
    </row>
    <row r="46" spans="1:4" s="8" customFormat="1" ht="24" customHeight="1">
      <c r="A46" s="56"/>
      <c r="B46" s="20"/>
      <c r="C46" s="21"/>
      <c r="D46" s="21"/>
    </row>
    <row r="47" spans="1:4" s="8" customFormat="1" ht="24" customHeight="1">
      <c r="A47" s="56">
        <v>2011</v>
      </c>
      <c r="B47" s="20">
        <v>24</v>
      </c>
      <c r="C47" s="21">
        <v>198</v>
      </c>
      <c r="D47" s="21">
        <v>138</v>
      </c>
    </row>
    <row r="48" spans="1:4" s="8" customFormat="1" ht="24" customHeight="1">
      <c r="A48" s="56">
        <v>2012</v>
      </c>
      <c r="B48" s="20">
        <v>24</v>
      </c>
      <c r="C48" s="21">
        <v>140</v>
      </c>
      <c r="D48" s="21">
        <v>107</v>
      </c>
    </row>
    <row r="49" spans="1:4" s="8" customFormat="1" ht="24" customHeight="1">
      <c r="A49" s="56">
        <v>2013</v>
      </c>
      <c r="B49" s="20">
        <v>22</v>
      </c>
      <c r="C49" s="21">
        <v>164</v>
      </c>
      <c r="D49" s="21">
        <v>124</v>
      </c>
    </row>
    <row r="50" spans="1:4" s="8" customFormat="1" ht="24" customHeight="1">
      <c r="A50" s="56">
        <v>2014</v>
      </c>
      <c r="B50" s="20">
        <v>22</v>
      </c>
      <c r="C50" s="21">
        <v>206</v>
      </c>
      <c r="D50" s="21">
        <v>98</v>
      </c>
    </row>
    <row r="51" spans="1:4" s="8" customFormat="1" ht="5.0999999999999996" customHeight="1">
      <c r="A51" s="22"/>
      <c r="B51" s="23"/>
      <c r="C51" s="24"/>
      <c r="D51" s="24"/>
    </row>
    <row r="52" spans="1:4" s="25" customFormat="1" ht="24" customHeight="1">
      <c r="A52" s="278"/>
      <c r="B52" s="84"/>
      <c r="C52" s="84"/>
      <c r="D52" s="84"/>
    </row>
  </sheetData>
  <mergeCells count="3">
    <mergeCell ref="A2:D2"/>
    <mergeCell ref="B3:D3"/>
    <mergeCell ref="A4:A5"/>
  </mergeCells>
  <phoneticPr fontId="7" type="noConversion"/>
  <printOptions horizontalCentered="1"/>
  <pageMargins left="0.74791666666666701" right="0.70763888888888904" top="0.82638888888888895" bottom="0.82638888888888895" header="0" footer="0"/>
  <pageSetup paperSize="9" pageOrder="overThenDown" orientation="portrait"/>
  <ignoredErrors>
    <ignoredError sqref="A45"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showZeros="0" workbookViewId="0">
      <selection activeCell="C2" sqref="C2"/>
    </sheetView>
  </sheetViews>
  <sheetFormatPr defaultColWidth="9" defaultRowHeight="24" customHeight="1"/>
  <cols>
    <col min="1" max="4" width="16" style="8" customWidth="1"/>
    <col min="5" max="256" width="9" style="8"/>
    <col min="257" max="260" width="16" style="8" customWidth="1"/>
    <col min="261" max="512" width="9" style="8"/>
    <col min="513" max="516" width="16" style="8" customWidth="1"/>
    <col min="517" max="768" width="9" style="8"/>
    <col min="769" max="772" width="16" style="8" customWidth="1"/>
    <col min="773" max="1024" width="9" style="8"/>
    <col min="1025" max="1028" width="16" style="8" customWidth="1"/>
    <col min="1029" max="1280" width="9" style="8"/>
    <col min="1281" max="1284" width="16" style="8" customWidth="1"/>
    <col min="1285" max="1536" width="9" style="8"/>
    <col min="1537" max="1540" width="16" style="8" customWidth="1"/>
    <col min="1541" max="1792" width="9" style="8"/>
    <col min="1793" max="1796" width="16" style="8" customWidth="1"/>
    <col min="1797" max="2048" width="9" style="8"/>
    <col min="2049" max="2052" width="16" style="8" customWidth="1"/>
    <col min="2053" max="2304" width="9" style="8"/>
    <col min="2305" max="2308" width="16" style="8" customWidth="1"/>
    <col min="2309" max="2560" width="9" style="8"/>
    <col min="2561" max="2564" width="16" style="8" customWidth="1"/>
    <col min="2565" max="2816" width="9" style="8"/>
    <col min="2817" max="2820" width="16" style="8" customWidth="1"/>
    <col min="2821" max="3072" width="9" style="8"/>
    <col min="3073" max="3076" width="16" style="8" customWidth="1"/>
    <col min="3077" max="3328" width="9" style="8"/>
    <col min="3329" max="3332" width="16" style="8" customWidth="1"/>
    <col min="3333" max="3584" width="9" style="8"/>
    <col min="3585" max="3588" width="16" style="8" customWidth="1"/>
    <col min="3589" max="3840" width="9" style="8"/>
    <col min="3841" max="3844" width="16" style="8" customWidth="1"/>
    <col min="3845" max="4096" width="9" style="8"/>
    <col min="4097" max="4100" width="16" style="8" customWidth="1"/>
    <col min="4101" max="4352" width="9" style="8"/>
    <col min="4353" max="4356" width="16" style="8" customWidth="1"/>
    <col min="4357" max="4608" width="9" style="8"/>
    <col min="4609" max="4612" width="16" style="8" customWidth="1"/>
    <col min="4613" max="4864" width="9" style="8"/>
    <col min="4865" max="4868" width="16" style="8" customWidth="1"/>
    <col min="4869" max="5120" width="9" style="8"/>
    <col min="5121" max="5124" width="16" style="8" customWidth="1"/>
    <col min="5125" max="5376" width="9" style="8"/>
    <col min="5377" max="5380" width="16" style="8" customWidth="1"/>
    <col min="5381" max="5632" width="9" style="8"/>
    <col min="5633" max="5636" width="16" style="8" customWidth="1"/>
    <col min="5637" max="5888" width="9" style="8"/>
    <col min="5889" max="5892" width="16" style="8" customWidth="1"/>
    <col min="5893" max="6144" width="9" style="8"/>
    <col min="6145" max="6148" width="16" style="8" customWidth="1"/>
    <col min="6149" max="6400" width="9" style="8"/>
    <col min="6401" max="6404" width="16" style="8" customWidth="1"/>
    <col min="6405" max="6656" width="9" style="8"/>
    <col min="6657" max="6660" width="16" style="8" customWidth="1"/>
    <col min="6661" max="6912" width="9" style="8"/>
    <col min="6913" max="6916" width="16" style="8" customWidth="1"/>
    <col min="6917" max="7168" width="9" style="8"/>
    <col min="7169" max="7172" width="16" style="8" customWidth="1"/>
    <col min="7173" max="7424" width="9" style="8"/>
    <col min="7425" max="7428" width="16" style="8" customWidth="1"/>
    <col min="7429" max="7680" width="9" style="8"/>
    <col min="7681" max="7684" width="16" style="8" customWidth="1"/>
    <col min="7685" max="7936" width="9" style="8"/>
    <col min="7937" max="7940" width="16" style="8" customWidth="1"/>
    <col min="7941" max="8192" width="9" style="8"/>
    <col min="8193" max="8196" width="16" style="8" customWidth="1"/>
    <col min="8197" max="8448" width="9" style="8"/>
    <col min="8449" max="8452" width="16" style="8" customWidth="1"/>
    <col min="8453" max="8704" width="9" style="8"/>
    <col min="8705" max="8708" width="16" style="8" customWidth="1"/>
    <col min="8709" max="8960" width="9" style="8"/>
    <col min="8961" max="8964" width="16" style="8" customWidth="1"/>
    <col min="8965" max="9216" width="9" style="8"/>
    <col min="9217" max="9220" width="16" style="8" customWidth="1"/>
    <col min="9221" max="9472" width="9" style="8"/>
    <col min="9473" max="9476" width="16" style="8" customWidth="1"/>
    <col min="9477" max="9728" width="9" style="8"/>
    <col min="9729" max="9732" width="16" style="8" customWidth="1"/>
    <col min="9733" max="9984" width="9" style="8"/>
    <col min="9985" max="9988" width="16" style="8" customWidth="1"/>
    <col min="9989" max="10240" width="9" style="8"/>
    <col min="10241" max="10244" width="16" style="8" customWidth="1"/>
    <col min="10245" max="10496" width="9" style="8"/>
    <col min="10497" max="10500" width="16" style="8" customWidth="1"/>
    <col min="10501" max="10752" width="9" style="8"/>
    <col min="10753" max="10756" width="16" style="8" customWidth="1"/>
    <col min="10757" max="11008" width="9" style="8"/>
    <col min="11009" max="11012" width="16" style="8" customWidth="1"/>
    <col min="11013" max="11264" width="9" style="8"/>
    <col min="11265" max="11268" width="16" style="8" customWidth="1"/>
    <col min="11269" max="11520" width="9" style="8"/>
    <col min="11521" max="11524" width="16" style="8" customWidth="1"/>
    <col min="11525" max="11776" width="9" style="8"/>
    <col min="11777" max="11780" width="16" style="8" customWidth="1"/>
    <col min="11781" max="12032" width="9" style="8"/>
    <col min="12033" max="12036" width="16" style="8" customWidth="1"/>
    <col min="12037" max="12288" width="9" style="8"/>
    <col min="12289" max="12292" width="16" style="8" customWidth="1"/>
    <col min="12293" max="12544" width="9" style="8"/>
    <col min="12545" max="12548" width="16" style="8" customWidth="1"/>
    <col min="12549" max="12800" width="9" style="8"/>
    <col min="12801" max="12804" width="16" style="8" customWidth="1"/>
    <col min="12805" max="13056" width="9" style="8"/>
    <col min="13057" max="13060" width="16" style="8" customWidth="1"/>
    <col min="13061" max="13312" width="9" style="8"/>
    <col min="13313" max="13316" width="16" style="8" customWidth="1"/>
    <col min="13317" max="13568" width="9" style="8"/>
    <col min="13569" max="13572" width="16" style="8" customWidth="1"/>
    <col min="13573" max="13824" width="9" style="8"/>
    <col min="13825" max="13828" width="16" style="8" customWidth="1"/>
    <col min="13829" max="14080" width="9" style="8"/>
    <col min="14081" max="14084" width="16" style="8" customWidth="1"/>
    <col min="14085" max="14336" width="9" style="8"/>
    <col min="14337" max="14340" width="16" style="8" customWidth="1"/>
    <col min="14341" max="14592" width="9" style="8"/>
    <col min="14593" max="14596" width="16" style="8" customWidth="1"/>
    <col min="14597" max="14848" width="9" style="8"/>
    <col min="14849" max="14852" width="16" style="8" customWidth="1"/>
    <col min="14853" max="15104" width="9" style="8"/>
    <col min="15105" max="15108" width="16" style="8" customWidth="1"/>
    <col min="15109" max="15360" width="9" style="8"/>
    <col min="15361" max="15364" width="16" style="8" customWidth="1"/>
    <col min="15365" max="15616" width="9" style="8"/>
    <col min="15617" max="15620" width="16" style="8" customWidth="1"/>
    <col min="15621" max="15872" width="9" style="8"/>
    <col min="15873" max="15876" width="16" style="8" customWidth="1"/>
    <col min="15877" max="16128" width="9" style="8"/>
    <col min="16129" max="16132" width="16" style="8" customWidth="1"/>
    <col min="16133" max="16384" width="9" style="8"/>
  </cols>
  <sheetData>
    <row r="1" spans="1:4" s="4" customFormat="1" ht="24" customHeight="1">
      <c r="A1" s="112" t="s">
        <v>35</v>
      </c>
      <c r="B1" s="112"/>
      <c r="C1" s="112"/>
      <c r="D1" s="112"/>
    </row>
    <row r="2" spans="1:4" ht="15" customHeight="1">
      <c r="A2" s="5"/>
      <c r="B2" s="6"/>
      <c r="C2" s="6"/>
      <c r="D2" s="7"/>
    </row>
    <row r="3" spans="1:4" ht="29.25" customHeight="1">
      <c r="A3" s="59" t="s">
        <v>570</v>
      </c>
      <c r="B3" s="10" t="s">
        <v>613</v>
      </c>
      <c r="C3" s="10" t="s">
        <v>571</v>
      </c>
      <c r="D3" s="10" t="s">
        <v>572</v>
      </c>
    </row>
    <row r="4" spans="1:4" ht="5.0999999999999996" customHeight="1">
      <c r="A4" s="13"/>
      <c r="B4" s="14"/>
      <c r="C4" s="15"/>
      <c r="D4" s="15"/>
    </row>
    <row r="5" spans="1:4" ht="24" customHeight="1">
      <c r="A5" s="16" t="s">
        <v>126</v>
      </c>
      <c r="B5" s="17">
        <v>10</v>
      </c>
      <c r="C5" s="18" t="s">
        <v>730</v>
      </c>
      <c r="D5" s="18">
        <v>10</v>
      </c>
    </row>
    <row r="6" spans="1:4" ht="24" customHeight="1">
      <c r="A6" s="19" t="s">
        <v>573</v>
      </c>
      <c r="B6" s="20" t="s">
        <v>70</v>
      </c>
      <c r="C6" s="21" t="s">
        <v>70</v>
      </c>
      <c r="D6" s="21" t="s">
        <v>70</v>
      </c>
    </row>
    <row r="7" spans="1:4" ht="24" customHeight="1">
      <c r="A7" s="175" t="s">
        <v>574</v>
      </c>
      <c r="B7" s="20" t="s">
        <v>70</v>
      </c>
      <c r="C7" s="21" t="s">
        <v>70</v>
      </c>
      <c r="D7" s="21" t="s">
        <v>70</v>
      </c>
    </row>
    <row r="8" spans="1:4" ht="24" customHeight="1">
      <c r="A8" s="19" t="s">
        <v>575</v>
      </c>
      <c r="B8" s="20">
        <v>6</v>
      </c>
      <c r="C8" s="21" t="s">
        <v>731</v>
      </c>
      <c r="D8" s="21">
        <v>6</v>
      </c>
    </row>
    <row r="9" spans="1:4" ht="24" customHeight="1">
      <c r="A9" s="41" t="s">
        <v>576</v>
      </c>
      <c r="B9" s="20">
        <v>3</v>
      </c>
      <c r="C9" s="21" t="s">
        <v>728</v>
      </c>
      <c r="D9" s="21">
        <v>3</v>
      </c>
    </row>
    <row r="10" spans="1:4" ht="24" customHeight="1">
      <c r="A10" s="41" t="s">
        <v>577</v>
      </c>
      <c r="B10" s="20">
        <v>1</v>
      </c>
      <c r="C10" s="21" t="s">
        <v>729</v>
      </c>
      <c r="D10" s="21">
        <v>1</v>
      </c>
    </row>
    <row r="11" spans="1:4" ht="5.0999999999999996" customHeight="1">
      <c r="A11" s="74"/>
      <c r="B11" s="23"/>
      <c r="C11" s="24"/>
      <c r="D11" s="24"/>
    </row>
    <row r="12" spans="1:4" s="25" customFormat="1" ht="24" customHeight="1">
      <c r="B12" s="26"/>
      <c r="C12" s="26"/>
      <c r="D12" s="26"/>
    </row>
  </sheetData>
  <phoneticPr fontId="7" type="noConversion"/>
  <printOptions horizontalCentered="1"/>
  <pageMargins left="0.74791666666666701" right="0.70763888888888904" top="0.82638888888888895" bottom="0.82638888888888895" header="0" footer="0"/>
  <pageSetup paperSize="9" pageOrder="overThenDown"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showZeros="0" workbookViewId="0">
      <selection activeCell="F3" sqref="F3"/>
    </sheetView>
  </sheetViews>
  <sheetFormatPr defaultColWidth="9" defaultRowHeight="24" customHeight="1"/>
  <cols>
    <col min="1" max="1" width="10.625" style="8" customWidth="1"/>
    <col min="2" max="11" width="11.625" style="8" customWidth="1"/>
    <col min="12" max="256" width="9" style="8"/>
    <col min="257" max="257" width="10.625" style="8" customWidth="1"/>
    <col min="258" max="267" width="11.625" style="8" customWidth="1"/>
    <col min="268" max="512" width="9" style="8"/>
    <col min="513" max="513" width="10.625" style="8" customWidth="1"/>
    <col min="514" max="523" width="11.625" style="8" customWidth="1"/>
    <col min="524" max="768" width="9" style="8"/>
    <col min="769" max="769" width="10.625" style="8" customWidth="1"/>
    <col min="770" max="779" width="11.625" style="8" customWidth="1"/>
    <col min="780" max="1024" width="9" style="8"/>
    <col min="1025" max="1025" width="10.625" style="8" customWidth="1"/>
    <col min="1026" max="1035" width="11.625" style="8" customWidth="1"/>
    <col min="1036" max="1280" width="9" style="8"/>
    <col min="1281" max="1281" width="10.625" style="8" customWidth="1"/>
    <col min="1282" max="1291" width="11.625" style="8" customWidth="1"/>
    <col min="1292" max="1536" width="9" style="8"/>
    <col min="1537" max="1537" width="10.625" style="8" customWidth="1"/>
    <col min="1538" max="1547" width="11.625" style="8" customWidth="1"/>
    <col min="1548" max="1792" width="9" style="8"/>
    <col min="1793" max="1793" width="10.625" style="8" customWidth="1"/>
    <col min="1794" max="1803" width="11.625" style="8" customWidth="1"/>
    <col min="1804" max="2048" width="9" style="8"/>
    <col min="2049" max="2049" width="10.625" style="8" customWidth="1"/>
    <col min="2050" max="2059" width="11.625" style="8" customWidth="1"/>
    <col min="2060" max="2304" width="9" style="8"/>
    <col min="2305" max="2305" width="10.625" style="8" customWidth="1"/>
    <col min="2306" max="2315" width="11.625" style="8" customWidth="1"/>
    <col min="2316" max="2560" width="9" style="8"/>
    <col min="2561" max="2561" width="10.625" style="8" customWidth="1"/>
    <col min="2562" max="2571" width="11.625" style="8" customWidth="1"/>
    <col min="2572" max="2816" width="9" style="8"/>
    <col min="2817" max="2817" width="10.625" style="8" customWidth="1"/>
    <col min="2818" max="2827" width="11.625" style="8" customWidth="1"/>
    <col min="2828" max="3072" width="9" style="8"/>
    <col min="3073" max="3073" width="10.625" style="8" customWidth="1"/>
    <col min="3074" max="3083" width="11.625" style="8" customWidth="1"/>
    <col min="3084" max="3328" width="9" style="8"/>
    <col min="3329" max="3329" width="10.625" style="8" customWidth="1"/>
    <col min="3330" max="3339" width="11.625" style="8" customWidth="1"/>
    <col min="3340" max="3584" width="9" style="8"/>
    <col min="3585" max="3585" width="10.625" style="8" customWidth="1"/>
    <col min="3586" max="3595" width="11.625" style="8" customWidth="1"/>
    <col min="3596" max="3840" width="9" style="8"/>
    <col min="3841" max="3841" width="10.625" style="8" customWidth="1"/>
    <col min="3842" max="3851" width="11.625" style="8" customWidth="1"/>
    <col min="3852" max="4096" width="9" style="8"/>
    <col min="4097" max="4097" width="10.625" style="8" customWidth="1"/>
    <col min="4098" max="4107" width="11.625" style="8" customWidth="1"/>
    <col min="4108" max="4352" width="9" style="8"/>
    <col min="4353" max="4353" width="10.625" style="8" customWidth="1"/>
    <col min="4354" max="4363" width="11.625" style="8" customWidth="1"/>
    <col min="4364" max="4608" width="9" style="8"/>
    <col min="4609" max="4609" width="10.625" style="8" customWidth="1"/>
    <col min="4610" max="4619" width="11.625" style="8" customWidth="1"/>
    <col min="4620" max="4864" width="9" style="8"/>
    <col min="4865" max="4865" width="10.625" style="8" customWidth="1"/>
    <col min="4866" max="4875" width="11.625" style="8" customWidth="1"/>
    <col min="4876" max="5120" width="9" style="8"/>
    <col min="5121" max="5121" width="10.625" style="8" customWidth="1"/>
    <col min="5122" max="5131" width="11.625" style="8" customWidth="1"/>
    <col min="5132" max="5376" width="9" style="8"/>
    <col min="5377" max="5377" width="10.625" style="8" customWidth="1"/>
    <col min="5378" max="5387" width="11.625" style="8" customWidth="1"/>
    <col min="5388" max="5632" width="9" style="8"/>
    <col min="5633" max="5633" width="10.625" style="8" customWidth="1"/>
    <col min="5634" max="5643" width="11.625" style="8" customWidth="1"/>
    <col min="5644" max="5888" width="9" style="8"/>
    <col min="5889" max="5889" width="10.625" style="8" customWidth="1"/>
    <col min="5890" max="5899" width="11.625" style="8" customWidth="1"/>
    <col min="5900" max="6144" width="9" style="8"/>
    <col min="6145" max="6145" width="10.625" style="8" customWidth="1"/>
    <col min="6146" max="6155" width="11.625" style="8" customWidth="1"/>
    <col min="6156" max="6400" width="9" style="8"/>
    <col min="6401" max="6401" width="10.625" style="8" customWidth="1"/>
    <col min="6402" max="6411" width="11.625" style="8" customWidth="1"/>
    <col min="6412" max="6656" width="9" style="8"/>
    <col min="6657" max="6657" width="10.625" style="8" customWidth="1"/>
    <col min="6658" max="6667" width="11.625" style="8" customWidth="1"/>
    <col min="6668" max="6912" width="9" style="8"/>
    <col min="6913" max="6913" width="10.625" style="8" customWidth="1"/>
    <col min="6914" max="6923" width="11.625" style="8" customWidth="1"/>
    <col min="6924" max="7168" width="9" style="8"/>
    <col min="7169" max="7169" width="10.625" style="8" customWidth="1"/>
    <col min="7170" max="7179" width="11.625" style="8" customWidth="1"/>
    <col min="7180" max="7424" width="9" style="8"/>
    <col min="7425" max="7425" width="10.625" style="8" customWidth="1"/>
    <col min="7426" max="7435" width="11.625" style="8" customWidth="1"/>
    <col min="7436" max="7680" width="9" style="8"/>
    <col min="7681" max="7681" width="10.625" style="8" customWidth="1"/>
    <col min="7682" max="7691" width="11.625" style="8" customWidth="1"/>
    <col min="7692" max="7936" width="9" style="8"/>
    <col min="7937" max="7937" width="10.625" style="8" customWidth="1"/>
    <col min="7938" max="7947" width="11.625" style="8" customWidth="1"/>
    <col min="7948" max="8192" width="9" style="8"/>
    <col min="8193" max="8193" width="10.625" style="8" customWidth="1"/>
    <col min="8194" max="8203" width="11.625" style="8" customWidth="1"/>
    <col min="8204" max="8448" width="9" style="8"/>
    <col min="8449" max="8449" width="10.625" style="8" customWidth="1"/>
    <col min="8450" max="8459" width="11.625" style="8" customWidth="1"/>
    <col min="8460" max="8704" width="9" style="8"/>
    <col min="8705" max="8705" width="10.625" style="8" customWidth="1"/>
    <col min="8706" max="8715" width="11.625" style="8" customWidth="1"/>
    <col min="8716" max="8960" width="9" style="8"/>
    <col min="8961" max="8961" width="10.625" style="8" customWidth="1"/>
    <col min="8962" max="8971" width="11.625" style="8" customWidth="1"/>
    <col min="8972" max="9216" width="9" style="8"/>
    <col min="9217" max="9217" width="10.625" style="8" customWidth="1"/>
    <col min="9218" max="9227" width="11.625" style="8" customWidth="1"/>
    <col min="9228" max="9472" width="9" style="8"/>
    <col min="9473" max="9473" width="10.625" style="8" customWidth="1"/>
    <col min="9474" max="9483" width="11.625" style="8" customWidth="1"/>
    <col min="9484" max="9728" width="9" style="8"/>
    <col min="9729" max="9729" width="10.625" style="8" customWidth="1"/>
    <col min="9730" max="9739" width="11.625" style="8" customWidth="1"/>
    <col min="9740" max="9984" width="9" style="8"/>
    <col min="9985" max="9985" width="10.625" style="8" customWidth="1"/>
    <col min="9986" max="9995" width="11.625" style="8" customWidth="1"/>
    <col min="9996" max="10240" width="9" style="8"/>
    <col min="10241" max="10241" width="10.625" style="8" customWidth="1"/>
    <col min="10242" max="10251" width="11.625" style="8" customWidth="1"/>
    <col min="10252" max="10496" width="9" style="8"/>
    <col min="10497" max="10497" width="10.625" style="8" customWidth="1"/>
    <col min="10498" max="10507" width="11.625" style="8" customWidth="1"/>
    <col min="10508" max="10752" width="9" style="8"/>
    <col min="10753" max="10753" width="10.625" style="8" customWidth="1"/>
    <col min="10754" max="10763" width="11.625" style="8" customWidth="1"/>
    <col min="10764" max="11008" width="9" style="8"/>
    <col min="11009" max="11009" width="10.625" style="8" customWidth="1"/>
    <col min="11010" max="11019" width="11.625" style="8" customWidth="1"/>
    <col min="11020" max="11264" width="9" style="8"/>
    <col min="11265" max="11265" width="10.625" style="8" customWidth="1"/>
    <col min="11266" max="11275" width="11.625" style="8" customWidth="1"/>
    <col min="11276" max="11520" width="9" style="8"/>
    <col min="11521" max="11521" width="10.625" style="8" customWidth="1"/>
    <col min="11522" max="11531" width="11.625" style="8" customWidth="1"/>
    <col min="11532" max="11776" width="9" style="8"/>
    <col min="11777" max="11777" width="10.625" style="8" customWidth="1"/>
    <col min="11778" max="11787" width="11.625" style="8" customWidth="1"/>
    <col min="11788" max="12032" width="9" style="8"/>
    <col min="12033" max="12033" width="10.625" style="8" customWidth="1"/>
    <col min="12034" max="12043" width="11.625" style="8" customWidth="1"/>
    <col min="12044" max="12288" width="9" style="8"/>
    <col min="12289" max="12289" width="10.625" style="8" customWidth="1"/>
    <col min="12290" max="12299" width="11.625" style="8" customWidth="1"/>
    <col min="12300" max="12544" width="9" style="8"/>
    <col min="12545" max="12545" width="10.625" style="8" customWidth="1"/>
    <col min="12546" max="12555" width="11.625" style="8" customWidth="1"/>
    <col min="12556" max="12800" width="9" style="8"/>
    <col min="12801" max="12801" width="10.625" style="8" customWidth="1"/>
    <col min="12802" max="12811" width="11.625" style="8" customWidth="1"/>
    <col min="12812" max="13056" width="9" style="8"/>
    <col min="13057" max="13057" width="10.625" style="8" customWidth="1"/>
    <col min="13058" max="13067" width="11.625" style="8" customWidth="1"/>
    <col min="13068" max="13312" width="9" style="8"/>
    <col min="13313" max="13313" width="10.625" style="8" customWidth="1"/>
    <col min="13314" max="13323" width="11.625" style="8" customWidth="1"/>
    <col min="13324" max="13568" width="9" style="8"/>
    <col min="13569" max="13569" width="10.625" style="8" customWidth="1"/>
    <col min="13570" max="13579" width="11.625" style="8" customWidth="1"/>
    <col min="13580" max="13824" width="9" style="8"/>
    <col min="13825" max="13825" width="10.625" style="8" customWidth="1"/>
    <col min="13826" max="13835" width="11.625" style="8" customWidth="1"/>
    <col min="13836" max="14080" width="9" style="8"/>
    <col min="14081" max="14081" width="10.625" style="8" customWidth="1"/>
    <col min="14082" max="14091" width="11.625" style="8" customWidth="1"/>
    <col min="14092" max="14336" width="9" style="8"/>
    <col min="14337" max="14337" width="10.625" style="8" customWidth="1"/>
    <col min="14338" max="14347" width="11.625" style="8" customWidth="1"/>
    <col min="14348" max="14592" width="9" style="8"/>
    <col min="14593" max="14593" width="10.625" style="8" customWidth="1"/>
    <col min="14594" max="14603" width="11.625" style="8" customWidth="1"/>
    <col min="14604" max="14848" width="9" style="8"/>
    <col min="14849" max="14849" width="10.625" style="8" customWidth="1"/>
    <col min="14850" max="14859" width="11.625" style="8" customWidth="1"/>
    <col min="14860" max="15104" width="9" style="8"/>
    <col min="15105" max="15105" width="10.625" style="8" customWidth="1"/>
    <col min="15106" max="15115" width="11.625" style="8" customWidth="1"/>
    <col min="15116" max="15360" width="9" style="8"/>
    <col min="15361" max="15361" width="10.625" style="8" customWidth="1"/>
    <col min="15362" max="15371" width="11.625" style="8" customWidth="1"/>
    <col min="15372" max="15616" width="9" style="8"/>
    <col min="15617" max="15617" width="10.625" style="8" customWidth="1"/>
    <col min="15618" max="15627" width="11.625" style="8" customWidth="1"/>
    <col min="15628" max="15872" width="9" style="8"/>
    <col min="15873" max="15873" width="10.625" style="8" customWidth="1"/>
    <col min="15874" max="15883" width="11.625" style="8" customWidth="1"/>
    <col min="15884" max="16128" width="9" style="8"/>
    <col min="16129" max="16129" width="10.625" style="8" customWidth="1"/>
    <col min="16130" max="16139" width="11.625" style="8" customWidth="1"/>
    <col min="16140" max="16384" width="9" style="8"/>
  </cols>
  <sheetData>
    <row r="1" spans="1:11" s="4" customFormat="1" ht="24" customHeight="1">
      <c r="A1" s="279" t="s">
        <v>36</v>
      </c>
      <c r="B1" s="119"/>
      <c r="C1" s="119"/>
      <c r="D1" s="119"/>
      <c r="E1" s="119"/>
      <c r="F1" s="119"/>
      <c r="G1" s="119"/>
      <c r="H1" s="119"/>
      <c r="I1" s="119"/>
      <c r="J1" s="119"/>
      <c r="K1" s="119"/>
    </row>
    <row r="2" spans="1:11" s="8" customFormat="1" ht="15" customHeight="1">
      <c r="A2" s="3"/>
      <c r="B2" s="3"/>
      <c r="C2" s="3"/>
      <c r="D2" s="3"/>
      <c r="E2" s="3"/>
      <c r="F2" s="3"/>
      <c r="G2" s="3"/>
      <c r="H2" s="3"/>
      <c r="I2" s="3"/>
      <c r="J2" s="3"/>
      <c r="K2" s="3"/>
    </row>
    <row r="3" spans="1:11" s="8" customFormat="1" ht="15" customHeight="1">
      <c r="A3" s="280" t="s">
        <v>578</v>
      </c>
      <c r="B3" s="86"/>
      <c r="C3" s="86"/>
      <c r="D3" s="86"/>
      <c r="E3" s="87"/>
      <c r="F3" s="86"/>
      <c r="G3" s="86"/>
      <c r="H3" s="86"/>
      <c r="I3" s="86"/>
      <c r="J3" s="86"/>
      <c r="K3" s="7"/>
    </row>
    <row r="4" spans="1:11" s="8" customFormat="1" ht="24" customHeight="1">
      <c r="A4" s="281" t="s">
        <v>621</v>
      </c>
      <c r="B4" s="282" t="s">
        <v>159</v>
      </c>
      <c r="C4" s="283"/>
      <c r="D4" s="284" t="s">
        <v>579</v>
      </c>
      <c r="E4" s="60"/>
      <c r="F4" s="285" t="s">
        <v>580</v>
      </c>
      <c r="G4" s="283"/>
      <c r="H4" s="284" t="s">
        <v>581</v>
      </c>
      <c r="I4" s="283"/>
      <c r="J4" s="284" t="s">
        <v>582</v>
      </c>
      <c r="K4" s="60"/>
    </row>
    <row r="5" spans="1:11" s="8" customFormat="1" ht="24" customHeight="1">
      <c r="A5" s="286"/>
      <c r="B5" s="287"/>
      <c r="C5" s="288" t="s">
        <v>732</v>
      </c>
      <c r="D5" s="289" t="s">
        <v>580</v>
      </c>
      <c r="E5" s="288" t="s">
        <v>732</v>
      </c>
      <c r="F5" s="290"/>
      <c r="G5" s="288" t="s">
        <v>732</v>
      </c>
      <c r="H5" s="289" t="s">
        <v>583</v>
      </c>
      <c r="I5" s="288" t="s">
        <v>732</v>
      </c>
      <c r="J5" s="289" t="s">
        <v>583</v>
      </c>
      <c r="K5" s="288" t="s">
        <v>732</v>
      </c>
    </row>
    <row r="6" spans="1:11" s="8" customFormat="1" ht="5.0999999999999996" customHeight="1">
      <c r="A6" s="64"/>
      <c r="B6" s="14"/>
      <c r="C6" s="15"/>
      <c r="D6" s="15"/>
      <c r="E6" s="15"/>
      <c r="F6" s="15"/>
      <c r="G6" s="15"/>
      <c r="H6" s="15"/>
      <c r="I6" s="15"/>
      <c r="J6" s="15"/>
      <c r="K6" s="15"/>
    </row>
    <row r="7" spans="1:11" s="8" customFormat="1" ht="24" customHeight="1">
      <c r="A7" s="107" t="s">
        <v>126</v>
      </c>
      <c r="B7" s="17">
        <v>45141</v>
      </c>
      <c r="C7" s="18">
        <v>16667</v>
      </c>
      <c r="D7" s="18">
        <v>127</v>
      </c>
      <c r="E7" s="18">
        <v>62</v>
      </c>
      <c r="F7" s="18">
        <v>910</v>
      </c>
      <c r="G7" s="18">
        <v>395</v>
      </c>
      <c r="H7" s="18">
        <v>11410</v>
      </c>
      <c r="I7" s="18">
        <v>5030</v>
      </c>
      <c r="J7" s="18">
        <v>32694</v>
      </c>
      <c r="K7" s="18">
        <v>11180</v>
      </c>
    </row>
    <row r="8" spans="1:11" s="8" customFormat="1" ht="24" customHeight="1">
      <c r="A8" s="291" t="s">
        <v>584</v>
      </c>
      <c r="B8" s="20">
        <v>254</v>
      </c>
      <c r="C8" s="21">
        <v>82</v>
      </c>
      <c r="D8" s="21">
        <v>3</v>
      </c>
      <c r="E8" s="21">
        <v>2</v>
      </c>
      <c r="F8" s="21">
        <v>11</v>
      </c>
      <c r="G8" s="21">
        <v>4</v>
      </c>
      <c r="H8" s="21">
        <v>12</v>
      </c>
      <c r="I8" s="21">
        <v>3</v>
      </c>
      <c r="J8" s="21">
        <v>228</v>
      </c>
      <c r="K8" s="21">
        <v>73</v>
      </c>
    </row>
    <row r="9" spans="1:11" s="8" customFormat="1" ht="24" customHeight="1">
      <c r="A9" s="107"/>
      <c r="B9" s="20"/>
      <c r="C9" s="21"/>
      <c r="D9" s="21"/>
      <c r="E9" s="21"/>
      <c r="F9" s="21"/>
      <c r="G9" s="21"/>
      <c r="H9" s="21"/>
      <c r="I9" s="21"/>
      <c r="J9" s="21"/>
      <c r="K9" s="21"/>
    </row>
    <row r="10" spans="1:11" s="8" customFormat="1" ht="24" customHeight="1">
      <c r="A10" s="291" t="s">
        <v>585</v>
      </c>
      <c r="B10" s="20">
        <v>44887</v>
      </c>
      <c r="C10" s="21">
        <v>16585</v>
      </c>
      <c r="D10" s="21">
        <v>124</v>
      </c>
      <c r="E10" s="21">
        <v>60</v>
      </c>
      <c r="F10" s="21">
        <v>899</v>
      </c>
      <c r="G10" s="21">
        <v>391</v>
      </c>
      <c r="H10" s="21">
        <v>11398</v>
      </c>
      <c r="I10" s="21">
        <v>5027</v>
      </c>
      <c r="J10" s="21">
        <v>32466</v>
      </c>
      <c r="K10" s="21">
        <v>11107</v>
      </c>
    </row>
    <row r="11" spans="1:11" s="8" customFormat="1" ht="24" customHeight="1">
      <c r="A11" s="107"/>
      <c r="B11" s="20"/>
      <c r="C11" s="21"/>
      <c r="D11" s="21"/>
      <c r="E11" s="21"/>
      <c r="F11" s="21"/>
      <c r="G11" s="21"/>
      <c r="H11" s="21"/>
      <c r="I11" s="21"/>
      <c r="J11" s="21"/>
      <c r="K11" s="21"/>
    </row>
    <row r="12" spans="1:11" s="8" customFormat="1" ht="24" customHeight="1">
      <c r="A12" s="291" t="s">
        <v>83</v>
      </c>
      <c r="B12" s="20">
        <v>1826</v>
      </c>
      <c r="C12" s="21">
        <v>793</v>
      </c>
      <c r="D12" s="21">
        <v>12</v>
      </c>
      <c r="E12" s="21">
        <v>3</v>
      </c>
      <c r="F12" s="21">
        <v>93</v>
      </c>
      <c r="G12" s="21">
        <v>38</v>
      </c>
      <c r="H12" s="21">
        <v>528</v>
      </c>
      <c r="I12" s="21">
        <v>274</v>
      </c>
      <c r="J12" s="21">
        <v>1193</v>
      </c>
      <c r="K12" s="21">
        <v>478</v>
      </c>
    </row>
    <row r="13" spans="1:11" s="8" customFormat="1" ht="24" customHeight="1">
      <c r="A13" s="291" t="s">
        <v>84</v>
      </c>
      <c r="B13" s="20">
        <v>1540</v>
      </c>
      <c r="C13" s="21">
        <v>592</v>
      </c>
      <c r="D13" s="21"/>
      <c r="E13" s="21"/>
      <c r="F13" s="21"/>
      <c r="G13" s="21"/>
      <c r="H13" s="21">
        <v>421</v>
      </c>
      <c r="I13" s="21">
        <v>175</v>
      </c>
      <c r="J13" s="21">
        <v>1119</v>
      </c>
      <c r="K13" s="21">
        <v>417</v>
      </c>
    </row>
    <row r="14" spans="1:11" s="8" customFormat="1" ht="24" customHeight="1">
      <c r="A14" s="291" t="s">
        <v>85</v>
      </c>
      <c r="B14" s="20">
        <v>2460</v>
      </c>
      <c r="C14" s="21">
        <v>925</v>
      </c>
      <c r="D14" s="21"/>
      <c r="E14" s="21"/>
      <c r="F14" s="21"/>
      <c r="G14" s="21"/>
      <c r="H14" s="21">
        <v>592</v>
      </c>
      <c r="I14" s="21">
        <v>274</v>
      </c>
      <c r="J14" s="21">
        <v>1868</v>
      </c>
      <c r="K14" s="21">
        <v>651</v>
      </c>
    </row>
    <row r="15" spans="1:11" s="8" customFormat="1" ht="24" customHeight="1">
      <c r="A15" s="291" t="s">
        <v>86</v>
      </c>
      <c r="B15" s="20">
        <v>1567</v>
      </c>
      <c r="C15" s="21">
        <v>627</v>
      </c>
      <c r="D15" s="21">
        <v>4</v>
      </c>
      <c r="E15" s="21">
        <v>3</v>
      </c>
      <c r="F15" s="21">
        <v>15</v>
      </c>
      <c r="G15" s="21">
        <v>8</v>
      </c>
      <c r="H15" s="21">
        <v>329</v>
      </c>
      <c r="I15" s="21">
        <v>141</v>
      </c>
      <c r="J15" s="21">
        <v>1219</v>
      </c>
      <c r="K15" s="21">
        <v>475</v>
      </c>
    </row>
    <row r="16" spans="1:11" s="8" customFormat="1" ht="24" customHeight="1">
      <c r="A16" s="291" t="s">
        <v>87</v>
      </c>
      <c r="B16" s="20">
        <v>1214</v>
      </c>
      <c r="C16" s="21">
        <v>360</v>
      </c>
      <c r="D16" s="21">
        <v>1</v>
      </c>
      <c r="E16" s="21"/>
      <c r="F16" s="21">
        <v>60</v>
      </c>
      <c r="G16" s="21">
        <v>22</v>
      </c>
      <c r="H16" s="21">
        <v>306</v>
      </c>
      <c r="I16" s="21">
        <v>128</v>
      </c>
      <c r="J16" s="21">
        <v>847</v>
      </c>
      <c r="K16" s="21">
        <v>210</v>
      </c>
    </row>
    <row r="17" spans="1:11" s="8" customFormat="1" ht="24" customHeight="1">
      <c r="A17" s="291"/>
      <c r="B17" s="20"/>
      <c r="C17" s="21"/>
      <c r="D17" s="21"/>
      <c r="E17" s="21"/>
      <c r="F17" s="21"/>
      <c r="G17" s="21"/>
      <c r="H17" s="21"/>
      <c r="I17" s="21"/>
      <c r="J17" s="21"/>
      <c r="K17" s="21"/>
    </row>
    <row r="18" spans="1:11" s="8" customFormat="1" ht="24" customHeight="1">
      <c r="A18" s="291" t="s">
        <v>88</v>
      </c>
      <c r="B18" s="20">
        <v>2099</v>
      </c>
      <c r="C18" s="21">
        <v>797</v>
      </c>
      <c r="D18" s="21">
        <v>15</v>
      </c>
      <c r="E18" s="21">
        <v>10</v>
      </c>
      <c r="F18" s="21">
        <v>144</v>
      </c>
      <c r="G18" s="21">
        <v>59</v>
      </c>
      <c r="H18" s="21">
        <v>525</v>
      </c>
      <c r="I18" s="21">
        <v>216</v>
      </c>
      <c r="J18" s="21">
        <v>1415</v>
      </c>
      <c r="K18" s="21">
        <v>512</v>
      </c>
    </row>
    <row r="19" spans="1:11" s="8" customFormat="1" ht="24" customHeight="1">
      <c r="A19" s="291" t="s">
        <v>89</v>
      </c>
      <c r="B19" s="20">
        <v>776</v>
      </c>
      <c r="C19" s="21">
        <v>267</v>
      </c>
      <c r="D19" s="21">
        <v>9</v>
      </c>
      <c r="E19" s="21">
        <v>6</v>
      </c>
      <c r="F19" s="21">
        <v>18</v>
      </c>
      <c r="G19" s="21">
        <v>7</v>
      </c>
      <c r="H19" s="21">
        <v>239</v>
      </c>
      <c r="I19" s="21">
        <v>89</v>
      </c>
      <c r="J19" s="21">
        <v>510</v>
      </c>
      <c r="K19" s="21">
        <v>165</v>
      </c>
    </row>
    <row r="20" spans="1:11" s="8" customFormat="1" ht="24" customHeight="1">
      <c r="A20" s="291" t="s">
        <v>90</v>
      </c>
      <c r="B20" s="20">
        <v>1152</v>
      </c>
      <c r="C20" s="21">
        <v>371</v>
      </c>
      <c r="D20" s="21">
        <v>17</v>
      </c>
      <c r="E20" s="21">
        <v>7</v>
      </c>
      <c r="F20" s="21">
        <v>88</v>
      </c>
      <c r="G20" s="21">
        <v>50</v>
      </c>
      <c r="H20" s="21">
        <v>299</v>
      </c>
      <c r="I20" s="21">
        <v>133</v>
      </c>
      <c r="J20" s="21">
        <v>748</v>
      </c>
      <c r="K20" s="21">
        <v>181</v>
      </c>
    </row>
    <row r="21" spans="1:11" s="8" customFormat="1" ht="24" customHeight="1">
      <c r="A21" s="291"/>
      <c r="B21" s="20"/>
      <c r="C21" s="21"/>
      <c r="D21" s="21"/>
      <c r="E21" s="21"/>
      <c r="F21" s="21"/>
      <c r="G21" s="21"/>
      <c r="H21" s="21"/>
      <c r="I21" s="21"/>
      <c r="J21" s="21"/>
      <c r="K21" s="21"/>
    </row>
    <row r="22" spans="1:11" s="8" customFormat="1" ht="24" customHeight="1">
      <c r="A22" s="291" t="s">
        <v>91</v>
      </c>
      <c r="B22" s="20">
        <v>2157</v>
      </c>
      <c r="C22" s="21">
        <v>898</v>
      </c>
      <c r="D22" s="21">
        <v>4</v>
      </c>
      <c r="E22" s="21">
        <v>1</v>
      </c>
      <c r="F22" s="21">
        <v>46</v>
      </c>
      <c r="G22" s="21">
        <v>28</v>
      </c>
      <c r="H22" s="21">
        <v>788</v>
      </c>
      <c r="I22" s="21">
        <v>346</v>
      </c>
      <c r="J22" s="21">
        <v>1319</v>
      </c>
      <c r="K22" s="21">
        <v>523</v>
      </c>
    </row>
    <row r="23" spans="1:11" s="8" customFormat="1" ht="24" customHeight="1">
      <c r="A23" s="291" t="s">
        <v>92</v>
      </c>
      <c r="B23" s="20">
        <v>2452</v>
      </c>
      <c r="C23" s="21">
        <v>1067</v>
      </c>
      <c r="D23" s="21">
        <v>17</v>
      </c>
      <c r="E23" s="21">
        <v>9</v>
      </c>
      <c r="F23" s="21">
        <v>113</v>
      </c>
      <c r="G23" s="21">
        <v>45</v>
      </c>
      <c r="H23" s="21">
        <v>754</v>
      </c>
      <c r="I23" s="21">
        <v>386</v>
      </c>
      <c r="J23" s="21">
        <v>1568</v>
      </c>
      <c r="K23" s="21">
        <v>627</v>
      </c>
    </row>
    <row r="24" spans="1:11" s="8" customFormat="1" ht="24" customHeight="1">
      <c r="A24" s="291" t="s">
        <v>93</v>
      </c>
      <c r="B24" s="20">
        <v>2407</v>
      </c>
      <c r="C24" s="21">
        <v>894</v>
      </c>
      <c r="D24" s="21">
        <v>3</v>
      </c>
      <c r="E24" s="21">
        <v>2</v>
      </c>
      <c r="F24" s="21">
        <v>5</v>
      </c>
      <c r="G24" s="21">
        <v>2</v>
      </c>
      <c r="H24" s="21">
        <v>619</v>
      </c>
      <c r="I24" s="21">
        <v>256</v>
      </c>
      <c r="J24" s="21">
        <v>1780</v>
      </c>
      <c r="K24" s="21">
        <v>634</v>
      </c>
    </row>
    <row r="25" spans="1:11" s="8" customFormat="1" ht="24" customHeight="1">
      <c r="A25" s="291" t="s">
        <v>94</v>
      </c>
      <c r="B25" s="20">
        <v>1436</v>
      </c>
      <c r="C25" s="21">
        <v>598</v>
      </c>
      <c r="D25" s="21">
        <v>2</v>
      </c>
      <c r="E25" s="21">
        <v>1</v>
      </c>
      <c r="F25" s="21">
        <v>37</v>
      </c>
      <c r="G25" s="21">
        <v>16</v>
      </c>
      <c r="H25" s="21">
        <v>354</v>
      </c>
      <c r="I25" s="21">
        <v>154</v>
      </c>
      <c r="J25" s="21">
        <v>1043</v>
      </c>
      <c r="K25" s="21">
        <v>427</v>
      </c>
    </row>
    <row r="26" spans="1:11" s="8" customFormat="1" ht="24" customHeight="1">
      <c r="A26" s="291" t="s">
        <v>95</v>
      </c>
      <c r="B26" s="20">
        <v>1282</v>
      </c>
      <c r="C26" s="21">
        <v>541</v>
      </c>
      <c r="D26" s="21">
        <v>15</v>
      </c>
      <c r="E26" s="21">
        <v>5</v>
      </c>
      <c r="F26" s="21">
        <v>62</v>
      </c>
      <c r="G26" s="21">
        <v>27</v>
      </c>
      <c r="H26" s="21">
        <v>320</v>
      </c>
      <c r="I26" s="21">
        <v>171</v>
      </c>
      <c r="J26" s="21">
        <v>885</v>
      </c>
      <c r="K26" s="21">
        <v>338</v>
      </c>
    </row>
    <row r="27" spans="1:11" s="8" customFormat="1" ht="24" customHeight="1">
      <c r="A27" s="291" t="s">
        <v>96</v>
      </c>
      <c r="B27" s="20">
        <v>1078</v>
      </c>
      <c r="C27" s="21">
        <v>376</v>
      </c>
      <c r="D27" s="21">
        <v>1</v>
      </c>
      <c r="E27" s="21">
        <v>1</v>
      </c>
      <c r="F27" s="21">
        <v>29</v>
      </c>
      <c r="G27" s="21">
        <v>9</v>
      </c>
      <c r="H27" s="21">
        <v>277</v>
      </c>
      <c r="I27" s="21">
        <v>118</v>
      </c>
      <c r="J27" s="21">
        <v>771</v>
      </c>
      <c r="K27" s="21">
        <v>248</v>
      </c>
    </row>
    <row r="28" spans="1:11" s="8" customFormat="1" ht="24" customHeight="1">
      <c r="A28" s="291" t="s">
        <v>97</v>
      </c>
      <c r="B28" s="20">
        <v>3582</v>
      </c>
      <c r="C28" s="21">
        <v>1241</v>
      </c>
      <c r="D28" s="21"/>
      <c r="E28" s="21"/>
      <c r="F28" s="21"/>
      <c r="G28" s="21"/>
      <c r="H28" s="21">
        <v>1019</v>
      </c>
      <c r="I28" s="21">
        <v>479</v>
      </c>
      <c r="J28" s="21">
        <v>2563</v>
      </c>
      <c r="K28" s="21">
        <v>762</v>
      </c>
    </row>
    <row r="29" spans="1:11" s="8" customFormat="1" ht="24" customHeight="1">
      <c r="A29" s="291"/>
      <c r="B29" s="20"/>
      <c r="C29" s="21"/>
      <c r="D29" s="21"/>
      <c r="E29" s="21"/>
      <c r="F29" s="21"/>
      <c r="G29" s="21"/>
      <c r="H29" s="21"/>
      <c r="I29" s="21"/>
      <c r="J29" s="21"/>
      <c r="K29" s="21"/>
    </row>
    <row r="30" spans="1:11" s="8" customFormat="1" ht="24" customHeight="1">
      <c r="A30" s="291" t="s">
        <v>98</v>
      </c>
      <c r="B30" s="20">
        <v>2302</v>
      </c>
      <c r="C30" s="21">
        <v>674</v>
      </c>
      <c r="D30" s="21"/>
      <c r="E30" s="21"/>
      <c r="F30" s="21"/>
      <c r="G30" s="21"/>
      <c r="H30" s="21">
        <v>598</v>
      </c>
      <c r="I30" s="21">
        <v>229</v>
      </c>
      <c r="J30" s="21">
        <v>1704</v>
      </c>
      <c r="K30" s="21">
        <v>445</v>
      </c>
    </row>
    <row r="31" spans="1:11" s="8" customFormat="1" ht="24" customHeight="1">
      <c r="A31" s="291" t="s">
        <v>99</v>
      </c>
      <c r="B31" s="20">
        <v>3646</v>
      </c>
      <c r="C31" s="21">
        <v>938</v>
      </c>
      <c r="D31" s="21"/>
      <c r="E31" s="21"/>
      <c r="F31" s="21"/>
      <c r="G31" s="21"/>
      <c r="H31" s="21">
        <v>388</v>
      </c>
      <c r="I31" s="21">
        <v>164</v>
      </c>
      <c r="J31" s="21">
        <v>3258</v>
      </c>
      <c r="K31" s="21">
        <v>774</v>
      </c>
    </row>
    <row r="32" spans="1:11" s="8" customFormat="1" ht="24" customHeight="1">
      <c r="A32" s="291" t="s">
        <v>100</v>
      </c>
      <c r="B32" s="20">
        <v>1415</v>
      </c>
      <c r="C32" s="21">
        <v>585</v>
      </c>
      <c r="D32" s="21">
        <v>6</v>
      </c>
      <c r="E32" s="21">
        <v>3</v>
      </c>
      <c r="F32" s="21">
        <v>28</v>
      </c>
      <c r="G32" s="21">
        <v>16</v>
      </c>
      <c r="H32" s="21">
        <v>391</v>
      </c>
      <c r="I32" s="21">
        <v>176</v>
      </c>
      <c r="J32" s="21">
        <v>990</v>
      </c>
      <c r="K32" s="21">
        <v>390</v>
      </c>
    </row>
    <row r="33" spans="1:11" s="8" customFormat="1" ht="24" customHeight="1">
      <c r="A33" s="291" t="s">
        <v>101</v>
      </c>
      <c r="B33" s="20">
        <v>1382</v>
      </c>
      <c r="C33" s="21">
        <v>619</v>
      </c>
      <c r="D33" s="21"/>
      <c r="E33" s="21"/>
      <c r="F33" s="21">
        <v>8</v>
      </c>
      <c r="G33" s="21">
        <v>2</v>
      </c>
      <c r="H33" s="21">
        <v>83</v>
      </c>
      <c r="I33" s="21">
        <v>31</v>
      </c>
      <c r="J33" s="21">
        <v>1291</v>
      </c>
      <c r="K33" s="21">
        <v>586</v>
      </c>
    </row>
    <row r="34" spans="1:11" s="8" customFormat="1" ht="24" customHeight="1">
      <c r="A34" s="291" t="s">
        <v>102</v>
      </c>
      <c r="B34" s="20">
        <v>705</v>
      </c>
      <c r="C34" s="21">
        <v>303</v>
      </c>
      <c r="D34" s="21"/>
      <c r="E34" s="21"/>
      <c r="F34" s="21"/>
      <c r="G34" s="21"/>
      <c r="H34" s="21">
        <v>214</v>
      </c>
      <c r="I34" s="21">
        <v>108</v>
      </c>
      <c r="J34" s="21">
        <v>491</v>
      </c>
      <c r="K34" s="21">
        <v>195</v>
      </c>
    </row>
    <row r="35" spans="1:11" s="8" customFormat="1" ht="24" customHeight="1">
      <c r="A35" s="291" t="s">
        <v>103</v>
      </c>
      <c r="B35" s="20">
        <v>323</v>
      </c>
      <c r="C35" s="21">
        <v>136</v>
      </c>
      <c r="D35" s="21"/>
      <c r="E35" s="21"/>
      <c r="F35" s="21"/>
      <c r="G35" s="21"/>
      <c r="H35" s="21">
        <v>140</v>
      </c>
      <c r="I35" s="21">
        <v>58</v>
      </c>
      <c r="J35" s="21">
        <v>183</v>
      </c>
      <c r="K35" s="21">
        <v>78</v>
      </c>
    </row>
    <row r="36" spans="1:11" s="8" customFormat="1" ht="24" customHeight="1">
      <c r="A36" s="291"/>
      <c r="B36" s="20"/>
      <c r="C36" s="21"/>
      <c r="D36" s="21"/>
      <c r="E36" s="21"/>
      <c r="F36" s="21"/>
      <c r="G36" s="21"/>
      <c r="H36" s="21"/>
      <c r="I36" s="21"/>
      <c r="J36" s="21"/>
      <c r="K36" s="21"/>
    </row>
    <row r="37" spans="1:11" s="8" customFormat="1" ht="24" customHeight="1">
      <c r="A37" s="291" t="s">
        <v>104</v>
      </c>
      <c r="B37" s="20">
        <v>1470</v>
      </c>
      <c r="C37" s="21">
        <v>526</v>
      </c>
      <c r="D37" s="21"/>
      <c r="E37" s="21"/>
      <c r="F37" s="21">
        <v>27</v>
      </c>
      <c r="G37" s="21">
        <v>5</v>
      </c>
      <c r="H37" s="21">
        <v>353</v>
      </c>
      <c r="I37" s="21">
        <v>160</v>
      </c>
      <c r="J37" s="21">
        <v>1090</v>
      </c>
      <c r="K37" s="21">
        <v>361</v>
      </c>
    </row>
    <row r="38" spans="1:11" s="8" customFormat="1" ht="24" customHeight="1">
      <c r="A38" s="291" t="s">
        <v>105</v>
      </c>
      <c r="B38" s="20">
        <v>2175</v>
      </c>
      <c r="C38" s="21">
        <v>927</v>
      </c>
      <c r="D38" s="21">
        <v>9</v>
      </c>
      <c r="E38" s="21">
        <v>3</v>
      </c>
      <c r="F38" s="21">
        <v>33</v>
      </c>
      <c r="G38" s="21">
        <v>16</v>
      </c>
      <c r="H38" s="21">
        <v>669</v>
      </c>
      <c r="I38" s="21">
        <v>312</v>
      </c>
      <c r="J38" s="21">
        <v>1464</v>
      </c>
      <c r="K38" s="21">
        <v>596</v>
      </c>
    </row>
    <row r="39" spans="1:11" s="8" customFormat="1" ht="24" customHeight="1">
      <c r="A39" s="291" t="s">
        <v>106</v>
      </c>
      <c r="B39" s="20">
        <v>279</v>
      </c>
      <c r="C39" s="21">
        <v>82</v>
      </c>
      <c r="D39" s="21">
        <v>1</v>
      </c>
      <c r="E39" s="21">
        <v>1</v>
      </c>
      <c r="F39" s="21">
        <v>9</v>
      </c>
      <c r="G39" s="21">
        <v>3</v>
      </c>
      <c r="H39" s="21">
        <v>85</v>
      </c>
      <c r="I39" s="21">
        <v>34</v>
      </c>
      <c r="J39" s="21">
        <v>184</v>
      </c>
      <c r="K39" s="21">
        <v>44</v>
      </c>
    </row>
    <row r="40" spans="1:11" s="8" customFormat="1" ht="24" customHeight="1">
      <c r="A40" s="291" t="s">
        <v>107</v>
      </c>
      <c r="B40" s="20">
        <v>1098</v>
      </c>
      <c r="C40" s="21">
        <v>324</v>
      </c>
      <c r="D40" s="21"/>
      <c r="E40" s="21"/>
      <c r="F40" s="21">
        <v>18</v>
      </c>
      <c r="G40" s="21">
        <v>8</v>
      </c>
      <c r="H40" s="21">
        <v>177</v>
      </c>
      <c r="I40" s="21">
        <v>46</v>
      </c>
      <c r="J40" s="21">
        <v>903</v>
      </c>
      <c r="K40" s="21">
        <v>270</v>
      </c>
    </row>
    <row r="41" spans="1:11" s="8" customFormat="1" ht="24" customHeight="1">
      <c r="A41" s="291" t="s">
        <v>202</v>
      </c>
      <c r="B41" s="20">
        <v>4</v>
      </c>
      <c r="C41" s="21">
        <v>2</v>
      </c>
      <c r="D41" s="21"/>
      <c r="E41" s="21"/>
      <c r="F41" s="21">
        <v>4</v>
      </c>
      <c r="G41" s="21">
        <v>2</v>
      </c>
      <c r="H41" s="21"/>
      <c r="I41" s="21"/>
      <c r="J41" s="21"/>
      <c r="K41" s="21"/>
    </row>
    <row r="42" spans="1:11" s="8" customFormat="1" ht="24" customHeight="1">
      <c r="A42" s="291"/>
      <c r="B42" s="20"/>
      <c r="C42" s="21"/>
      <c r="D42" s="21"/>
      <c r="E42" s="21"/>
      <c r="F42" s="21"/>
      <c r="G42" s="21"/>
      <c r="H42" s="21"/>
      <c r="I42" s="21"/>
      <c r="J42" s="21"/>
      <c r="K42" s="21"/>
    </row>
    <row r="43" spans="1:11" s="8" customFormat="1" ht="24" customHeight="1">
      <c r="A43" s="291" t="s">
        <v>620</v>
      </c>
      <c r="B43" s="20">
        <v>753</v>
      </c>
      <c r="C43" s="21">
        <v>312</v>
      </c>
      <c r="D43" s="21">
        <v>5</v>
      </c>
      <c r="E43" s="21">
        <v>2</v>
      </c>
      <c r="F43" s="21">
        <v>30</v>
      </c>
      <c r="G43" s="21">
        <v>12</v>
      </c>
      <c r="H43" s="21">
        <v>382</v>
      </c>
      <c r="I43" s="21">
        <v>175</v>
      </c>
      <c r="J43" s="21">
        <v>336</v>
      </c>
      <c r="K43" s="21">
        <v>123</v>
      </c>
    </row>
    <row r="44" spans="1:11" s="8" customFormat="1" ht="24" customHeight="1">
      <c r="A44" s="291" t="s">
        <v>109</v>
      </c>
      <c r="B44" s="20">
        <v>590</v>
      </c>
      <c r="C44" s="21">
        <v>203</v>
      </c>
      <c r="D44" s="21"/>
      <c r="E44" s="21"/>
      <c r="F44" s="21">
        <v>18</v>
      </c>
      <c r="G44" s="21">
        <v>10</v>
      </c>
      <c r="H44" s="21">
        <v>122</v>
      </c>
      <c r="I44" s="21">
        <v>41</v>
      </c>
      <c r="J44" s="21">
        <v>450</v>
      </c>
      <c r="K44" s="21">
        <v>152</v>
      </c>
    </row>
    <row r="45" spans="1:11" s="8" customFormat="1" ht="24" customHeight="1">
      <c r="A45" s="291" t="s">
        <v>110</v>
      </c>
      <c r="B45" s="20">
        <v>155</v>
      </c>
      <c r="C45" s="21">
        <v>56</v>
      </c>
      <c r="D45" s="21">
        <v>1</v>
      </c>
      <c r="E45" s="21">
        <v>1</v>
      </c>
      <c r="F45" s="21">
        <v>10</v>
      </c>
      <c r="G45" s="21">
        <v>5</v>
      </c>
      <c r="H45" s="21">
        <v>65</v>
      </c>
      <c r="I45" s="21">
        <v>25</v>
      </c>
      <c r="J45" s="21">
        <v>79</v>
      </c>
      <c r="K45" s="21">
        <v>25</v>
      </c>
    </row>
    <row r="46" spans="1:11" s="8" customFormat="1" ht="24" customHeight="1">
      <c r="A46" s="291" t="s">
        <v>111</v>
      </c>
      <c r="B46" s="20">
        <v>440</v>
      </c>
      <c r="C46" s="21">
        <v>152</v>
      </c>
      <c r="D46" s="21">
        <v>2</v>
      </c>
      <c r="E46" s="21">
        <v>2</v>
      </c>
      <c r="F46" s="21">
        <v>4</v>
      </c>
      <c r="G46" s="21">
        <v>1</v>
      </c>
      <c r="H46" s="21">
        <v>107</v>
      </c>
      <c r="I46" s="21">
        <v>39</v>
      </c>
      <c r="J46" s="21">
        <v>327</v>
      </c>
      <c r="K46" s="21">
        <v>110</v>
      </c>
    </row>
    <row r="47" spans="1:11" s="8" customFormat="1" ht="24" customHeight="1">
      <c r="A47" s="291" t="s">
        <v>112</v>
      </c>
      <c r="B47" s="20">
        <v>1122</v>
      </c>
      <c r="C47" s="21">
        <v>399</v>
      </c>
      <c r="D47" s="21"/>
      <c r="E47" s="21"/>
      <c r="F47" s="21"/>
      <c r="G47" s="21"/>
      <c r="H47" s="21">
        <v>254</v>
      </c>
      <c r="I47" s="21">
        <v>89</v>
      </c>
      <c r="J47" s="21">
        <v>868</v>
      </c>
      <c r="K47" s="21">
        <v>310</v>
      </c>
    </row>
    <row r="48" spans="1:11" s="8" customFormat="1" ht="5.0999999999999996" customHeight="1">
      <c r="A48" s="74"/>
      <c r="B48" s="148"/>
      <c r="C48" s="118"/>
      <c r="D48" s="118"/>
      <c r="E48" s="118"/>
      <c r="F48" s="118"/>
      <c r="G48" s="118"/>
      <c r="H48" s="118"/>
      <c r="I48" s="118"/>
      <c r="J48" s="24"/>
      <c r="K48" s="24"/>
    </row>
    <row r="49" spans="1:11" s="25" customFormat="1" ht="24" customHeight="1">
      <c r="A49" s="292"/>
      <c r="B49" s="293"/>
      <c r="C49" s="26"/>
      <c r="D49" s="26"/>
      <c r="E49" s="26"/>
      <c r="F49" s="26"/>
      <c r="G49" s="26"/>
      <c r="H49" s="26"/>
      <c r="I49" s="26"/>
      <c r="J49" s="26"/>
      <c r="K49" s="26"/>
    </row>
    <row r="50" spans="1:11" s="8" customFormat="1" ht="24" customHeight="1">
      <c r="A50" s="111"/>
      <c r="B50" s="111"/>
      <c r="C50" s="111"/>
      <c r="D50" s="111"/>
      <c r="E50" s="111"/>
      <c r="F50" s="111"/>
      <c r="G50" s="111"/>
      <c r="H50" s="111"/>
      <c r="I50" s="111"/>
      <c r="J50" s="111"/>
    </row>
  </sheetData>
  <mergeCells count="5">
    <mergeCell ref="A1:K1"/>
    <mergeCell ref="A2:K2"/>
    <mergeCell ref="A4:A5"/>
    <mergeCell ref="B4:B5"/>
    <mergeCell ref="F4:F5"/>
  </mergeCells>
  <phoneticPr fontId="7" type="noConversion"/>
  <pageMargins left="0.74791666666666701" right="0.70763888888888904" top="0.82638888888888895" bottom="0.82638888888888895" header="0" footer="0"/>
  <pageSetup paperSize="9" pageOrder="overThenDown"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showZeros="0" workbookViewId="0">
      <selection activeCell="H5" sqref="H5"/>
    </sheetView>
  </sheetViews>
  <sheetFormatPr defaultColWidth="9" defaultRowHeight="24" customHeight="1"/>
  <cols>
    <col min="1" max="1" width="11.5" style="8" customWidth="1"/>
    <col min="2" max="7" width="12.625" style="8" customWidth="1"/>
    <col min="8" max="256" width="9" style="8"/>
    <col min="257" max="257" width="11.5" style="8" customWidth="1"/>
    <col min="258" max="263" width="12.625" style="8" customWidth="1"/>
    <col min="264" max="512" width="9" style="8"/>
    <col min="513" max="513" width="11.5" style="8" customWidth="1"/>
    <col min="514" max="519" width="12.625" style="8" customWidth="1"/>
    <col min="520" max="768" width="9" style="8"/>
    <col min="769" max="769" width="11.5" style="8" customWidth="1"/>
    <col min="770" max="775" width="12.625" style="8" customWidth="1"/>
    <col min="776" max="1024" width="9" style="8"/>
    <col min="1025" max="1025" width="11.5" style="8" customWidth="1"/>
    <col min="1026" max="1031" width="12.625" style="8" customWidth="1"/>
    <col min="1032" max="1280" width="9" style="8"/>
    <col min="1281" max="1281" width="11.5" style="8" customWidth="1"/>
    <col min="1282" max="1287" width="12.625" style="8" customWidth="1"/>
    <col min="1288" max="1536" width="9" style="8"/>
    <col min="1537" max="1537" width="11.5" style="8" customWidth="1"/>
    <col min="1538" max="1543" width="12.625" style="8" customWidth="1"/>
    <col min="1544" max="1792" width="9" style="8"/>
    <col min="1793" max="1793" width="11.5" style="8" customWidth="1"/>
    <col min="1794" max="1799" width="12.625" style="8" customWidth="1"/>
    <col min="1800" max="2048" width="9" style="8"/>
    <col min="2049" max="2049" width="11.5" style="8" customWidth="1"/>
    <col min="2050" max="2055" width="12.625" style="8" customWidth="1"/>
    <col min="2056" max="2304" width="9" style="8"/>
    <col min="2305" max="2305" width="11.5" style="8" customWidth="1"/>
    <col min="2306" max="2311" width="12.625" style="8" customWidth="1"/>
    <col min="2312" max="2560" width="9" style="8"/>
    <col min="2561" max="2561" width="11.5" style="8" customWidth="1"/>
    <col min="2562" max="2567" width="12.625" style="8" customWidth="1"/>
    <col min="2568" max="2816" width="9" style="8"/>
    <col min="2817" max="2817" width="11.5" style="8" customWidth="1"/>
    <col min="2818" max="2823" width="12.625" style="8" customWidth="1"/>
    <col min="2824" max="3072" width="9" style="8"/>
    <col min="3073" max="3073" width="11.5" style="8" customWidth="1"/>
    <col min="3074" max="3079" width="12.625" style="8" customWidth="1"/>
    <col min="3080" max="3328" width="9" style="8"/>
    <col min="3329" max="3329" width="11.5" style="8" customWidth="1"/>
    <col min="3330" max="3335" width="12.625" style="8" customWidth="1"/>
    <col min="3336" max="3584" width="9" style="8"/>
    <col min="3585" max="3585" width="11.5" style="8" customWidth="1"/>
    <col min="3586" max="3591" width="12.625" style="8" customWidth="1"/>
    <col min="3592" max="3840" width="9" style="8"/>
    <col min="3841" max="3841" width="11.5" style="8" customWidth="1"/>
    <col min="3842" max="3847" width="12.625" style="8" customWidth="1"/>
    <col min="3848" max="4096" width="9" style="8"/>
    <col min="4097" max="4097" width="11.5" style="8" customWidth="1"/>
    <col min="4098" max="4103" width="12.625" style="8" customWidth="1"/>
    <col min="4104" max="4352" width="9" style="8"/>
    <col min="4353" max="4353" width="11.5" style="8" customWidth="1"/>
    <col min="4354" max="4359" width="12.625" style="8" customWidth="1"/>
    <col min="4360" max="4608" width="9" style="8"/>
    <col min="4609" max="4609" width="11.5" style="8" customWidth="1"/>
    <col min="4610" max="4615" width="12.625" style="8" customWidth="1"/>
    <col min="4616" max="4864" width="9" style="8"/>
    <col min="4865" max="4865" width="11.5" style="8" customWidth="1"/>
    <col min="4866" max="4871" width="12.625" style="8" customWidth="1"/>
    <col min="4872" max="5120" width="9" style="8"/>
    <col min="5121" max="5121" width="11.5" style="8" customWidth="1"/>
    <col min="5122" max="5127" width="12.625" style="8" customWidth="1"/>
    <col min="5128" max="5376" width="9" style="8"/>
    <col min="5377" max="5377" width="11.5" style="8" customWidth="1"/>
    <col min="5378" max="5383" width="12.625" style="8" customWidth="1"/>
    <col min="5384" max="5632" width="9" style="8"/>
    <col min="5633" max="5633" width="11.5" style="8" customWidth="1"/>
    <col min="5634" max="5639" width="12.625" style="8" customWidth="1"/>
    <col min="5640" max="5888" width="9" style="8"/>
    <col min="5889" max="5889" width="11.5" style="8" customWidth="1"/>
    <col min="5890" max="5895" width="12.625" style="8" customWidth="1"/>
    <col min="5896" max="6144" width="9" style="8"/>
    <col min="6145" max="6145" width="11.5" style="8" customWidth="1"/>
    <col min="6146" max="6151" width="12.625" style="8" customWidth="1"/>
    <col min="6152" max="6400" width="9" style="8"/>
    <col min="6401" max="6401" width="11.5" style="8" customWidth="1"/>
    <col min="6402" max="6407" width="12.625" style="8" customWidth="1"/>
    <col min="6408" max="6656" width="9" style="8"/>
    <col min="6657" max="6657" width="11.5" style="8" customWidth="1"/>
    <col min="6658" max="6663" width="12.625" style="8" customWidth="1"/>
    <col min="6664" max="6912" width="9" style="8"/>
    <col min="6913" max="6913" width="11.5" style="8" customWidth="1"/>
    <col min="6914" max="6919" width="12.625" style="8" customWidth="1"/>
    <col min="6920" max="7168" width="9" style="8"/>
    <col min="7169" max="7169" width="11.5" style="8" customWidth="1"/>
    <col min="7170" max="7175" width="12.625" style="8" customWidth="1"/>
    <col min="7176" max="7424" width="9" style="8"/>
    <col min="7425" max="7425" width="11.5" style="8" customWidth="1"/>
    <col min="7426" max="7431" width="12.625" style="8" customWidth="1"/>
    <col min="7432" max="7680" width="9" style="8"/>
    <col min="7681" max="7681" width="11.5" style="8" customWidth="1"/>
    <col min="7682" max="7687" width="12.625" style="8" customWidth="1"/>
    <col min="7688" max="7936" width="9" style="8"/>
    <col min="7937" max="7937" width="11.5" style="8" customWidth="1"/>
    <col min="7938" max="7943" width="12.625" style="8" customWidth="1"/>
    <col min="7944" max="8192" width="9" style="8"/>
    <col min="8193" max="8193" width="11.5" style="8" customWidth="1"/>
    <col min="8194" max="8199" width="12.625" style="8" customWidth="1"/>
    <col min="8200" max="8448" width="9" style="8"/>
    <col min="8449" max="8449" width="11.5" style="8" customWidth="1"/>
    <col min="8450" max="8455" width="12.625" style="8" customWidth="1"/>
    <col min="8456" max="8704" width="9" style="8"/>
    <col min="8705" max="8705" width="11.5" style="8" customWidth="1"/>
    <col min="8706" max="8711" width="12.625" style="8" customWidth="1"/>
    <col min="8712" max="8960" width="9" style="8"/>
    <col min="8961" max="8961" width="11.5" style="8" customWidth="1"/>
    <col min="8962" max="8967" width="12.625" style="8" customWidth="1"/>
    <col min="8968" max="9216" width="9" style="8"/>
    <col min="9217" max="9217" width="11.5" style="8" customWidth="1"/>
    <col min="9218" max="9223" width="12.625" style="8" customWidth="1"/>
    <col min="9224" max="9472" width="9" style="8"/>
    <col min="9473" max="9473" width="11.5" style="8" customWidth="1"/>
    <col min="9474" max="9479" width="12.625" style="8" customWidth="1"/>
    <col min="9480" max="9728" width="9" style="8"/>
    <col min="9729" max="9729" width="11.5" style="8" customWidth="1"/>
    <col min="9730" max="9735" width="12.625" style="8" customWidth="1"/>
    <col min="9736" max="9984" width="9" style="8"/>
    <col min="9985" max="9985" width="11.5" style="8" customWidth="1"/>
    <col min="9986" max="9991" width="12.625" style="8" customWidth="1"/>
    <col min="9992" max="10240" width="9" style="8"/>
    <col min="10241" max="10241" width="11.5" style="8" customWidth="1"/>
    <col min="10242" max="10247" width="12.625" style="8" customWidth="1"/>
    <col min="10248" max="10496" width="9" style="8"/>
    <col min="10497" max="10497" width="11.5" style="8" customWidth="1"/>
    <col min="10498" max="10503" width="12.625" style="8" customWidth="1"/>
    <col min="10504" max="10752" width="9" style="8"/>
    <col min="10753" max="10753" width="11.5" style="8" customWidth="1"/>
    <col min="10754" max="10759" width="12.625" style="8" customWidth="1"/>
    <col min="10760" max="11008" width="9" style="8"/>
    <col min="11009" max="11009" width="11.5" style="8" customWidth="1"/>
    <col min="11010" max="11015" width="12.625" style="8" customWidth="1"/>
    <col min="11016" max="11264" width="9" style="8"/>
    <col min="11265" max="11265" width="11.5" style="8" customWidth="1"/>
    <col min="11266" max="11271" width="12.625" style="8" customWidth="1"/>
    <col min="11272" max="11520" width="9" style="8"/>
    <col min="11521" max="11521" width="11.5" style="8" customWidth="1"/>
    <col min="11522" max="11527" width="12.625" style="8" customWidth="1"/>
    <col min="11528" max="11776" width="9" style="8"/>
    <col min="11777" max="11777" width="11.5" style="8" customWidth="1"/>
    <col min="11778" max="11783" width="12.625" style="8" customWidth="1"/>
    <col min="11784" max="12032" width="9" style="8"/>
    <col min="12033" max="12033" width="11.5" style="8" customWidth="1"/>
    <col min="12034" max="12039" width="12.625" style="8" customWidth="1"/>
    <col min="12040" max="12288" width="9" style="8"/>
    <col min="12289" max="12289" width="11.5" style="8" customWidth="1"/>
    <col min="12290" max="12295" width="12.625" style="8" customWidth="1"/>
    <col min="12296" max="12544" width="9" style="8"/>
    <col min="12545" max="12545" width="11.5" style="8" customWidth="1"/>
    <col min="12546" max="12551" width="12.625" style="8" customWidth="1"/>
    <col min="12552" max="12800" width="9" style="8"/>
    <col min="12801" max="12801" width="11.5" style="8" customWidth="1"/>
    <col min="12802" max="12807" width="12.625" style="8" customWidth="1"/>
    <col min="12808" max="13056" width="9" style="8"/>
    <col min="13057" max="13057" width="11.5" style="8" customWidth="1"/>
    <col min="13058" max="13063" width="12.625" style="8" customWidth="1"/>
    <col min="13064" max="13312" width="9" style="8"/>
    <col min="13313" max="13313" width="11.5" style="8" customWidth="1"/>
    <col min="13314" max="13319" width="12.625" style="8" customWidth="1"/>
    <col min="13320" max="13568" width="9" style="8"/>
    <col min="13569" max="13569" width="11.5" style="8" customWidth="1"/>
    <col min="13570" max="13575" width="12.625" style="8" customWidth="1"/>
    <col min="13576" max="13824" width="9" style="8"/>
    <col min="13825" max="13825" width="11.5" style="8" customWidth="1"/>
    <col min="13826" max="13831" width="12.625" style="8" customWidth="1"/>
    <col min="13832" max="14080" width="9" style="8"/>
    <col min="14081" max="14081" width="11.5" style="8" customWidth="1"/>
    <col min="14082" max="14087" width="12.625" style="8" customWidth="1"/>
    <col min="14088" max="14336" width="9" style="8"/>
    <col min="14337" max="14337" width="11.5" style="8" customWidth="1"/>
    <col min="14338" max="14343" width="12.625" style="8" customWidth="1"/>
    <col min="14344" max="14592" width="9" style="8"/>
    <col min="14593" max="14593" width="11.5" style="8" customWidth="1"/>
    <col min="14594" max="14599" width="12.625" style="8" customWidth="1"/>
    <col min="14600" max="14848" width="9" style="8"/>
    <col min="14849" max="14849" width="11.5" style="8" customWidth="1"/>
    <col min="14850" max="14855" width="12.625" style="8" customWidth="1"/>
    <col min="14856" max="15104" width="9" style="8"/>
    <col min="15105" max="15105" width="11.5" style="8" customWidth="1"/>
    <col min="15106" max="15111" width="12.625" style="8" customWidth="1"/>
    <col min="15112" max="15360" width="9" style="8"/>
    <col min="15361" max="15361" width="11.5" style="8" customWidth="1"/>
    <col min="15362" max="15367" width="12.625" style="8" customWidth="1"/>
    <col min="15368" max="15616" width="9" style="8"/>
    <col min="15617" max="15617" width="11.5" style="8" customWidth="1"/>
    <col min="15618" max="15623" width="12.625" style="8" customWidth="1"/>
    <col min="15624" max="15872" width="9" style="8"/>
    <col min="15873" max="15873" width="11.5" style="8" customWidth="1"/>
    <col min="15874" max="15879" width="12.625" style="8" customWidth="1"/>
    <col min="15880" max="16128" width="9" style="8"/>
    <col min="16129" max="16129" width="11.5" style="8" customWidth="1"/>
    <col min="16130" max="16135" width="12.625" style="8" customWidth="1"/>
    <col min="16136" max="16384" width="9" style="8"/>
  </cols>
  <sheetData>
    <row r="1" spans="1:7" s="4" customFormat="1" ht="24" customHeight="1">
      <c r="A1" s="3" t="s">
        <v>3</v>
      </c>
      <c r="B1" s="3"/>
      <c r="C1" s="3"/>
      <c r="D1" s="3"/>
      <c r="E1" s="3"/>
      <c r="F1" s="3"/>
      <c r="G1" s="3"/>
    </row>
    <row r="2" spans="1:7" ht="15" customHeight="1">
      <c r="A2" s="5"/>
      <c r="B2" s="6"/>
      <c r="C2" s="6"/>
      <c r="D2" s="6"/>
      <c r="E2" s="6"/>
      <c r="F2" s="6"/>
      <c r="G2" s="7"/>
    </row>
    <row r="3" spans="1:7" ht="19.149999999999999" customHeight="1">
      <c r="A3" s="9" t="s">
        <v>621</v>
      </c>
      <c r="B3" s="28" t="s">
        <v>113</v>
      </c>
      <c r="C3" s="50"/>
      <c r="D3" s="28" t="s">
        <v>114</v>
      </c>
      <c r="E3" s="50"/>
      <c r="F3" s="28" t="s">
        <v>115</v>
      </c>
      <c r="G3" s="9"/>
    </row>
    <row r="4" spans="1:7" ht="13.9" customHeight="1">
      <c r="A4" s="11"/>
      <c r="B4" s="51"/>
      <c r="C4" s="52"/>
      <c r="D4" s="51"/>
      <c r="E4" s="52"/>
      <c r="F4" s="51"/>
      <c r="G4" s="53"/>
    </row>
    <row r="5" spans="1:7" ht="27.95" customHeight="1">
      <c r="A5" s="54"/>
      <c r="B5" s="55" t="s">
        <v>116</v>
      </c>
      <c r="C5" s="55" t="s">
        <v>117</v>
      </c>
      <c r="D5" s="55" t="s">
        <v>116</v>
      </c>
      <c r="E5" s="55" t="s">
        <v>117</v>
      </c>
      <c r="F5" s="55" t="s">
        <v>116</v>
      </c>
      <c r="G5" s="55" t="s">
        <v>117</v>
      </c>
    </row>
    <row r="6" spans="1:7" ht="5.0999999999999996" customHeight="1">
      <c r="A6" s="13"/>
      <c r="B6" s="14"/>
      <c r="C6" s="15"/>
      <c r="D6" s="15"/>
      <c r="E6" s="15"/>
      <c r="F6" s="15"/>
      <c r="G6" s="15"/>
    </row>
    <row r="7" spans="1:7" ht="24" customHeight="1">
      <c r="A7" s="56" t="s">
        <v>118</v>
      </c>
      <c r="B7" s="17">
        <v>32712</v>
      </c>
      <c r="C7" s="18">
        <v>92370</v>
      </c>
      <c r="D7" s="18">
        <v>49693</v>
      </c>
      <c r="E7" s="18">
        <v>349949</v>
      </c>
      <c r="F7" s="18">
        <v>3091760</v>
      </c>
      <c r="G7" s="18">
        <v>27398531</v>
      </c>
    </row>
    <row r="8" spans="1:7" ht="24" customHeight="1">
      <c r="A8" s="56"/>
      <c r="B8" s="20"/>
      <c r="C8" s="21"/>
      <c r="D8" s="21"/>
      <c r="E8" s="21"/>
      <c r="F8" s="21"/>
      <c r="G8" s="21"/>
    </row>
    <row r="9" spans="1:7" ht="24" customHeight="1">
      <c r="A9" s="56" t="s">
        <v>82</v>
      </c>
      <c r="B9" s="20">
        <v>8091</v>
      </c>
      <c r="C9" s="21">
        <v>54982</v>
      </c>
      <c r="D9" s="21">
        <v>11569</v>
      </c>
      <c r="E9" s="21">
        <v>101740</v>
      </c>
      <c r="F9" s="21">
        <v>667328</v>
      </c>
      <c r="G9" s="21">
        <v>10334433</v>
      </c>
    </row>
    <row r="10" spans="1:7" ht="24" customHeight="1">
      <c r="A10" s="56"/>
      <c r="B10" s="20"/>
      <c r="C10" s="21"/>
      <c r="D10" s="21"/>
      <c r="E10" s="21"/>
      <c r="F10" s="21"/>
      <c r="G10" s="21"/>
    </row>
    <row r="11" spans="1:7" ht="24" customHeight="1">
      <c r="A11" s="57" t="s">
        <v>83</v>
      </c>
      <c r="B11" s="20">
        <v>1906</v>
      </c>
      <c r="C11" s="21">
        <v>758</v>
      </c>
      <c r="D11" s="21">
        <v>2569</v>
      </c>
      <c r="E11" s="21">
        <v>1794</v>
      </c>
      <c r="F11" s="21">
        <v>214314</v>
      </c>
      <c r="G11" s="21">
        <v>156512</v>
      </c>
    </row>
    <row r="12" spans="1:7" ht="24" customHeight="1">
      <c r="A12" s="57" t="s">
        <v>84</v>
      </c>
      <c r="B12" s="20">
        <v>687</v>
      </c>
      <c r="C12" s="21">
        <v>975</v>
      </c>
      <c r="D12" s="21">
        <v>918</v>
      </c>
      <c r="E12" s="21">
        <v>1195</v>
      </c>
      <c r="F12" s="21">
        <v>54146</v>
      </c>
      <c r="G12" s="21">
        <v>107901</v>
      </c>
    </row>
    <row r="13" spans="1:7" ht="24" customHeight="1">
      <c r="A13" s="57" t="s">
        <v>85</v>
      </c>
      <c r="B13" s="20">
        <v>608</v>
      </c>
      <c r="C13" s="21">
        <v>435</v>
      </c>
      <c r="D13" s="21">
        <v>857</v>
      </c>
      <c r="E13" s="21">
        <v>11862</v>
      </c>
      <c r="F13" s="21">
        <v>38580</v>
      </c>
      <c r="G13" s="21">
        <v>802726</v>
      </c>
    </row>
    <row r="14" spans="1:7" ht="24" customHeight="1">
      <c r="A14" s="57" t="s">
        <v>86</v>
      </c>
      <c r="B14" s="20">
        <v>202</v>
      </c>
      <c r="C14" s="21">
        <v>102</v>
      </c>
      <c r="D14" s="21">
        <v>410</v>
      </c>
      <c r="E14" s="21">
        <v>5020</v>
      </c>
      <c r="F14" s="21">
        <v>13460</v>
      </c>
      <c r="G14" s="21">
        <v>369674</v>
      </c>
    </row>
    <row r="15" spans="1:7" ht="24" customHeight="1">
      <c r="A15" s="57" t="s">
        <v>87</v>
      </c>
      <c r="B15" s="20">
        <v>207</v>
      </c>
      <c r="C15" s="21">
        <v>859</v>
      </c>
      <c r="D15" s="21">
        <v>86</v>
      </c>
      <c r="E15" s="21">
        <v>4601</v>
      </c>
      <c r="F15" s="21">
        <v>5756</v>
      </c>
      <c r="G15" s="21">
        <v>324656</v>
      </c>
    </row>
    <row r="16" spans="1:7" ht="24" customHeight="1">
      <c r="A16" s="57"/>
      <c r="B16" s="20"/>
      <c r="C16" s="21"/>
      <c r="D16" s="21"/>
      <c r="E16" s="21"/>
      <c r="F16" s="21"/>
      <c r="G16" s="21"/>
    </row>
    <row r="17" spans="1:7" ht="24" customHeight="1">
      <c r="A17" s="57" t="s">
        <v>88</v>
      </c>
      <c r="B17" s="20">
        <v>903</v>
      </c>
      <c r="C17" s="21">
        <v>2733</v>
      </c>
      <c r="D17" s="21">
        <v>991</v>
      </c>
      <c r="E17" s="21">
        <v>3990</v>
      </c>
      <c r="F17" s="21">
        <v>79703</v>
      </c>
      <c r="G17" s="21">
        <v>300565</v>
      </c>
    </row>
    <row r="18" spans="1:7" ht="24" customHeight="1">
      <c r="A18" s="57" t="s">
        <v>89</v>
      </c>
      <c r="B18" s="20">
        <v>3438</v>
      </c>
      <c r="C18" s="21">
        <v>1207</v>
      </c>
      <c r="D18" s="21">
        <v>3794</v>
      </c>
      <c r="E18" s="21">
        <v>5670</v>
      </c>
      <c r="F18" s="21">
        <v>298057</v>
      </c>
      <c r="G18" s="21">
        <v>362587</v>
      </c>
    </row>
    <row r="19" spans="1:7" ht="24" customHeight="1">
      <c r="A19" s="57" t="s">
        <v>90</v>
      </c>
      <c r="B19" s="20">
        <v>533</v>
      </c>
      <c r="C19" s="21">
        <v>708</v>
      </c>
      <c r="D19" s="21">
        <v>178</v>
      </c>
      <c r="E19" s="21">
        <v>3583</v>
      </c>
      <c r="F19" s="21">
        <v>14727</v>
      </c>
      <c r="G19" s="21">
        <v>249415</v>
      </c>
    </row>
    <row r="20" spans="1:7" ht="24" customHeight="1">
      <c r="A20" s="57"/>
      <c r="B20" s="20"/>
      <c r="C20" s="21"/>
      <c r="D20" s="21"/>
      <c r="E20" s="21"/>
      <c r="F20" s="21"/>
      <c r="G20" s="21"/>
    </row>
    <row r="21" spans="1:7" ht="24" customHeight="1">
      <c r="A21" s="57" t="s">
        <v>91</v>
      </c>
      <c r="B21" s="20">
        <v>1422</v>
      </c>
      <c r="C21" s="21">
        <v>5390</v>
      </c>
      <c r="D21" s="21">
        <v>3480</v>
      </c>
      <c r="E21" s="21">
        <v>14768</v>
      </c>
      <c r="F21" s="21">
        <v>156528</v>
      </c>
      <c r="G21" s="21">
        <v>1256931</v>
      </c>
    </row>
    <row r="22" spans="1:7" ht="24" customHeight="1">
      <c r="A22" s="57" t="s">
        <v>92</v>
      </c>
      <c r="B22" s="20">
        <v>1843</v>
      </c>
      <c r="C22" s="21">
        <v>3370</v>
      </c>
      <c r="D22" s="21">
        <v>2583</v>
      </c>
      <c r="E22" s="21">
        <v>24188</v>
      </c>
      <c r="F22" s="21">
        <v>174863</v>
      </c>
      <c r="G22" s="21">
        <v>1496886</v>
      </c>
    </row>
    <row r="23" spans="1:7" ht="24" customHeight="1">
      <c r="A23" s="57" t="s">
        <v>93</v>
      </c>
      <c r="B23" s="20">
        <v>2578</v>
      </c>
      <c r="C23" s="21">
        <v>1791</v>
      </c>
      <c r="D23" s="21">
        <v>5166</v>
      </c>
      <c r="E23" s="21">
        <v>13085</v>
      </c>
      <c r="F23" s="21">
        <v>387598</v>
      </c>
      <c r="G23" s="21">
        <v>842416</v>
      </c>
    </row>
    <row r="24" spans="1:7" ht="24" customHeight="1">
      <c r="A24" s="57" t="s">
        <v>94</v>
      </c>
      <c r="B24" s="20">
        <v>2042</v>
      </c>
      <c r="C24" s="21">
        <v>951</v>
      </c>
      <c r="D24" s="21">
        <v>2079</v>
      </c>
      <c r="E24" s="21">
        <v>12801</v>
      </c>
      <c r="F24" s="21">
        <v>143409</v>
      </c>
      <c r="G24" s="21">
        <v>910917</v>
      </c>
    </row>
    <row r="25" spans="1:7" ht="24" customHeight="1">
      <c r="A25" s="57" t="s">
        <v>95</v>
      </c>
      <c r="B25" s="20">
        <v>318</v>
      </c>
      <c r="C25" s="21">
        <v>437</v>
      </c>
      <c r="D25" s="21">
        <v>381</v>
      </c>
      <c r="E25" s="21">
        <v>4139</v>
      </c>
      <c r="F25" s="21">
        <v>22727</v>
      </c>
      <c r="G25" s="21">
        <v>297739</v>
      </c>
    </row>
    <row r="26" spans="1:7" ht="24" customHeight="1">
      <c r="A26" s="57" t="s">
        <v>96</v>
      </c>
      <c r="B26" s="20">
        <v>1596</v>
      </c>
      <c r="C26" s="21">
        <v>401</v>
      </c>
      <c r="D26" s="21">
        <v>3158</v>
      </c>
      <c r="E26" s="21">
        <v>7535</v>
      </c>
      <c r="F26" s="21">
        <v>183062</v>
      </c>
      <c r="G26" s="21">
        <v>557087</v>
      </c>
    </row>
    <row r="27" spans="1:7" ht="24" customHeight="1">
      <c r="A27" s="57" t="s">
        <v>97</v>
      </c>
      <c r="B27" s="20">
        <v>1136</v>
      </c>
      <c r="C27" s="21">
        <v>1653</v>
      </c>
      <c r="D27" s="21">
        <v>2709</v>
      </c>
      <c r="E27" s="21">
        <v>20687</v>
      </c>
      <c r="F27" s="21">
        <v>169451</v>
      </c>
      <c r="G27" s="21">
        <v>1254769</v>
      </c>
    </row>
    <row r="28" spans="1:7" ht="24" customHeight="1">
      <c r="A28" s="57"/>
      <c r="B28" s="20"/>
      <c r="C28" s="21"/>
      <c r="D28" s="21"/>
      <c r="E28" s="21"/>
      <c r="F28" s="21"/>
      <c r="G28" s="21"/>
    </row>
    <row r="29" spans="1:7" ht="24" customHeight="1">
      <c r="A29" s="57" t="s">
        <v>98</v>
      </c>
      <c r="B29" s="20">
        <v>280</v>
      </c>
      <c r="C29" s="21">
        <v>1295</v>
      </c>
      <c r="D29" s="21">
        <v>389</v>
      </c>
      <c r="E29" s="21">
        <v>11290</v>
      </c>
      <c r="F29" s="21">
        <v>16141</v>
      </c>
      <c r="G29" s="21">
        <v>758189</v>
      </c>
    </row>
    <row r="30" spans="1:7" ht="24" customHeight="1">
      <c r="A30" s="57" t="s">
        <v>99</v>
      </c>
      <c r="B30" s="20">
        <v>490</v>
      </c>
      <c r="C30" s="21">
        <v>2731</v>
      </c>
      <c r="D30" s="21">
        <v>844</v>
      </c>
      <c r="E30" s="21">
        <v>8283</v>
      </c>
      <c r="F30" s="21">
        <v>80983</v>
      </c>
      <c r="G30" s="21">
        <v>678961</v>
      </c>
    </row>
    <row r="31" spans="1:7" ht="24" customHeight="1">
      <c r="A31" s="57" t="s">
        <v>100</v>
      </c>
      <c r="B31" s="20">
        <v>1126</v>
      </c>
      <c r="C31" s="21">
        <v>1258</v>
      </c>
      <c r="D31" s="21">
        <v>1241</v>
      </c>
      <c r="E31" s="21">
        <v>14550</v>
      </c>
      <c r="F31" s="21">
        <v>93054</v>
      </c>
      <c r="G31" s="21">
        <v>767514</v>
      </c>
    </row>
    <row r="32" spans="1:7" ht="24" customHeight="1">
      <c r="A32" s="57" t="s">
        <v>101</v>
      </c>
      <c r="B32" s="20">
        <v>580</v>
      </c>
      <c r="C32" s="21">
        <v>1670</v>
      </c>
      <c r="D32" s="21">
        <v>1210</v>
      </c>
      <c r="E32" s="21">
        <v>18819</v>
      </c>
      <c r="F32" s="21">
        <v>31749</v>
      </c>
      <c r="G32" s="21">
        <v>1347382</v>
      </c>
    </row>
    <row r="33" spans="1:7" ht="24" customHeight="1">
      <c r="A33" s="57" t="s">
        <v>102</v>
      </c>
      <c r="B33" s="20">
        <v>1084</v>
      </c>
      <c r="C33" s="21">
        <v>435</v>
      </c>
      <c r="D33" s="21">
        <v>2186</v>
      </c>
      <c r="E33" s="21">
        <v>11515</v>
      </c>
      <c r="F33" s="21">
        <v>138771</v>
      </c>
      <c r="G33" s="21">
        <v>756974</v>
      </c>
    </row>
    <row r="34" spans="1:7" ht="24" customHeight="1">
      <c r="A34" s="57" t="s">
        <v>103</v>
      </c>
      <c r="B34" s="20">
        <v>33</v>
      </c>
      <c r="C34" s="21">
        <v>59</v>
      </c>
      <c r="D34" s="21">
        <v>164</v>
      </c>
      <c r="E34" s="21">
        <v>1208</v>
      </c>
      <c r="F34" s="21">
        <v>7308</v>
      </c>
      <c r="G34" s="21">
        <v>77815</v>
      </c>
    </row>
    <row r="35" spans="1:7" ht="24" customHeight="1">
      <c r="A35" s="57"/>
      <c r="B35" s="20"/>
      <c r="C35" s="21"/>
      <c r="D35" s="21"/>
      <c r="E35" s="21"/>
      <c r="F35" s="21"/>
      <c r="G35" s="21"/>
    </row>
    <row r="36" spans="1:7" ht="24" customHeight="1">
      <c r="A36" s="57" t="s">
        <v>104</v>
      </c>
      <c r="B36" s="20">
        <v>27</v>
      </c>
      <c r="C36" s="21">
        <v>1959</v>
      </c>
      <c r="D36" s="21">
        <v>12</v>
      </c>
      <c r="E36" s="21">
        <v>6808</v>
      </c>
      <c r="F36" s="21">
        <v>509</v>
      </c>
      <c r="G36" s="21">
        <v>448438</v>
      </c>
    </row>
    <row r="37" spans="1:7" ht="24" customHeight="1">
      <c r="A37" s="57" t="s">
        <v>105</v>
      </c>
      <c r="B37" s="20">
        <v>744</v>
      </c>
      <c r="C37" s="21">
        <v>1932</v>
      </c>
      <c r="D37" s="21">
        <v>1143</v>
      </c>
      <c r="E37" s="21">
        <v>9320</v>
      </c>
      <c r="F37" s="21">
        <v>50307</v>
      </c>
      <c r="G37" s="21">
        <v>742361</v>
      </c>
    </row>
    <row r="38" spans="1:7" ht="24" customHeight="1">
      <c r="A38" s="57" t="s">
        <v>106</v>
      </c>
      <c r="B38" s="20">
        <v>39</v>
      </c>
      <c r="C38" s="21">
        <v>116</v>
      </c>
      <c r="D38" s="21">
        <v>668</v>
      </c>
      <c r="E38" s="21">
        <v>6426</v>
      </c>
      <c r="F38" s="21">
        <v>14715</v>
      </c>
      <c r="G38" s="21">
        <v>451080</v>
      </c>
    </row>
    <row r="39" spans="1:7" ht="24" customHeight="1">
      <c r="A39" s="57" t="s">
        <v>107</v>
      </c>
      <c r="B39" s="20">
        <v>28</v>
      </c>
      <c r="C39" s="21">
        <v>197</v>
      </c>
      <c r="D39" s="21">
        <v>27</v>
      </c>
      <c r="E39" s="21">
        <v>7269</v>
      </c>
      <c r="F39" s="21">
        <v>659</v>
      </c>
      <c r="G39" s="21">
        <v>496428</v>
      </c>
    </row>
    <row r="40" spans="1:7" ht="24" customHeight="1">
      <c r="A40" s="57" t="s">
        <v>119</v>
      </c>
      <c r="B40" s="20">
        <v>16</v>
      </c>
      <c r="C40" s="21">
        <v>169</v>
      </c>
      <c r="D40" s="21">
        <v>7</v>
      </c>
      <c r="E40" s="21">
        <v>1024</v>
      </c>
      <c r="F40" s="21">
        <v>254</v>
      </c>
      <c r="G40" s="21">
        <v>71896</v>
      </c>
    </row>
    <row r="41" spans="1:7" ht="24" customHeight="1">
      <c r="A41" s="57"/>
      <c r="B41" s="20"/>
      <c r="C41" s="21"/>
      <c r="D41" s="21"/>
      <c r="E41" s="21"/>
      <c r="F41" s="21"/>
      <c r="G41" s="21"/>
    </row>
    <row r="42" spans="1:7" ht="24" customHeight="1">
      <c r="A42" s="57" t="s">
        <v>620</v>
      </c>
      <c r="B42" s="20">
        <v>346</v>
      </c>
      <c r="C42" s="21">
        <v>1782</v>
      </c>
      <c r="D42" s="21">
        <v>593</v>
      </c>
      <c r="E42" s="21">
        <v>7401</v>
      </c>
      <c r="F42" s="21">
        <v>18146</v>
      </c>
      <c r="G42" s="21">
        <v>542777</v>
      </c>
    </row>
    <row r="43" spans="1:7" ht="24" customHeight="1">
      <c r="A43" s="57" t="s">
        <v>109</v>
      </c>
      <c r="B43" s="20">
        <v>88</v>
      </c>
      <c r="C43" s="21">
        <v>62</v>
      </c>
      <c r="D43" s="21">
        <v>142</v>
      </c>
      <c r="E43" s="21">
        <v>3342</v>
      </c>
      <c r="F43" s="21">
        <v>6714</v>
      </c>
      <c r="G43" s="21">
        <v>256579</v>
      </c>
    </row>
    <row r="44" spans="1:7" ht="24" customHeight="1">
      <c r="A44" s="57" t="s">
        <v>110</v>
      </c>
      <c r="B44" s="20">
        <v>4</v>
      </c>
      <c r="C44" s="21">
        <v>221</v>
      </c>
      <c r="D44" s="21">
        <v>1</v>
      </c>
      <c r="E44" s="21">
        <v>930</v>
      </c>
      <c r="F44" s="21">
        <v>15</v>
      </c>
      <c r="G44" s="21">
        <v>66929</v>
      </c>
    </row>
    <row r="45" spans="1:7" ht="24" customHeight="1">
      <c r="A45" s="57" t="s">
        <v>111</v>
      </c>
      <c r="B45" s="20">
        <v>23</v>
      </c>
      <c r="C45" s="21" t="s">
        <v>70</v>
      </c>
      <c r="D45" s="21">
        <v>18</v>
      </c>
      <c r="E45" s="21">
        <v>906</v>
      </c>
      <c r="F45" s="21">
        <v>1516</v>
      </c>
      <c r="G45" s="21">
        <v>65621</v>
      </c>
    </row>
    <row r="46" spans="1:7" ht="24" customHeight="1">
      <c r="A46" s="57" t="s">
        <v>112</v>
      </c>
      <c r="B46" s="20">
        <v>294</v>
      </c>
      <c r="C46" s="21">
        <v>1732</v>
      </c>
      <c r="D46" s="21">
        <v>120</v>
      </c>
      <c r="E46" s="21">
        <v>4200</v>
      </c>
      <c r="F46" s="21">
        <v>7210</v>
      </c>
      <c r="G46" s="21">
        <v>244373</v>
      </c>
    </row>
    <row r="47" spans="1:7" ht="5.0999999999999996" customHeight="1">
      <c r="A47" s="22"/>
      <c r="B47" s="23"/>
      <c r="C47" s="24"/>
      <c r="D47" s="24"/>
      <c r="E47" s="24"/>
      <c r="F47" s="24"/>
      <c r="G47" s="24"/>
    </row>
    <row r="48" spans="1:7" s="25" customFormat="1" ht="24" customHeight="1">
      <c r="B48" s="58"/>
      <c r="C48" s="58"/>
      <c r="D48" s="58"/>
      <c r="E48" s="58"/>
      <c r="F48" s="58"/>
      <c r="G48" s="58"/>
    </row>
  </sheetData>
  <mergeCells count="5">
    <mergeCell ref="A1:G1"/>
    <mergeCell ref="A3:A5"/>
    <mergeCell ref="B3:C4"/>
    <mergeCell ref="D3:E4"/>
    <mergeCell ref="F3:G4"/>
  </mergeCells>
  <phoneticPr fontId="7" type="noConversion"/>
  <pageMargins left="0.74791666666666701" right="0.70763888888888904" top="0.82638888888888895" bottom="0.82638888888888895" header="0" footer="0"/>
  <pageSetup paperSize="9" pageOrder="overThenDown"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showZeros="0" workbookViewId="0">
      <selection sqref="A1:M1"/>
    </sheetView>
  </sheetViews>
  <sheetFormatPr defaultColWidth="9" defaultRowHeight="24" customHeight="1"/>
  <cols>
    <col min="1" max="1" width="12.5" style="8" customWidth="1"/>
    <col min="2" max="13" width="10.75" style="8" customWidth="1"/>
    <col min="14" max="256" width="9" style="8"/>
    <col min="257" max="257" width="12.5" style="8" customWidth="1"/>
    <col min="258" max="269" width="10.75" style="8" customWidth="1"/>
    <col min="270" max="512" width="9" style="8"/>
    <col min="513" max="513" width="12.5" style="8" customWidth="1"/>
    <col min="514" max="525" width="10.75" style="8" customWidth="1"/>
    <col min="526" max="768" width="9" style="8"/>
    <col min="769" max="769" width="12.5" style="8" customWidth="1"/>
    <col min="770" max="781" width="10.75" style="8" customWidth="1"/>
    <col min="782" max="1024" width="9" style="8"/>
    <col min="1025" max="1025" width="12.5" style="8" customWidth="1"/>
    <col min="1026" max="1037" width="10.75" style="8" customWidth="1"/>
    <col min="1038" max="1280" width="9" style="8"/>
    <col min="1281" max="1281" width="12.5" style="8" customWidth="1"/>
    <col min="1282" max="1293" width="10.75" style="8" customWidth="1"/>
    <col min="1294" max="1536" width="9" style="8"/>
    <col min="1537" max="1537" width="12.5" style="8" customWidth="1"/>
    <col min="1538" max="1549" width="10.75" style="8" customWidth="1"/>
    <col min="1550" max="1792" width="9" style="8"/>
    <col min="1793" max="1793" width="12.5" style="8" customWidth="1"/>
    <col min="1794" max="1805" width="10.75" style="8" customWidth="1"/>
    <col min="1806" max="2048" width="9" style="8"/>
    <col min="2049" max="2049" width="12.5" style="8" customWidth="1"/>
    <col min="2050" max="2061" width="10.75" style="8" customWidth="1"/>
    <col min="2062" max="2304" width="9" style="8"/>
    <col min="2305" max="2305" width="12.5" style="8" customWidth="1"/>
    <col min="2306" max="2317" width="10.75" style="8" customWidth="1"/>
    <col min="2318" max="2560" width="9" style="8"/>
    <col min="2561" max="2561" width="12.5" style="8" customWidth="1"/>
    <col min="2562" max="2573" width="10.75" style="8" customWidth="1"/>
    <col min="2574" max="2816" width="9" style="8"/>
    <col min="2817" max="2817" width="12.5" style="8" customWidth="1"/>
    <col min="2818" max="2829" width="10.75" style="8" customWidth="1"/>
    <col min="2830" max="3072" width="9" style="8"/>
    <col min="3073" max="3073" width="12.5" style="8" customWidth="1"/>
    <col min="3074" max="3085" width="10.75" style="8" customWidth="1"/>
    <col min="3086" max="3328" width="9" style="8"/>
    <col min="3329" max="3329" width="12.5" style="8" customWidth="1"/>
    <col min="3330" max="3341" width="10.75" style="8" customWidth="1"/>
    <col min="3342" max="3584" width="9" style="8"/>
    <col min="3585" max="3585" width="12.5" style="8" customWidth="1"/>
    <col min="3586" max="3597" width="10.75" style="8" customWidth="1"/>
    <col min="3598" max="3840" width="9" style="8"/>
    <col min="3841" max="3841" width="12.5" style="8" customWidth="1"/>
    <col min="3842" max="3853" width="10.75" style="8" customWidth="1"/>
    <col min="3854" max="4096" width="9" style="8"/>
    <col min="4097" max="4097" width="12.5" style="8" customWidth="1"/>
    <col min="4098" max="4109" width="10.75" style="8" customWidth="1"/>
    <col min="4110" max="4352" width="9" style="8"/>
    <col min="4353" max="4353" width="12.5" style="8" customWidth="1"/>
    <col min="4354" max="4365" width="10.75" style="8" customWidth="1"/>
    <col min="4366" max="4608" width="9" style="8"/>
    <col min="4609" max="4609" width="12.5" style="8" customWidth="1"/>
    <col min="4610" max="4621" width="10.75" style="8" customWidth="1"/>
    <col min="4622" max="4864" width="9" style="8"/>
    <col min="4865" max="4865" width="12.5" style="8" customWidth="1"/>
    <col min="4866" max="4877" width="10.75" style="8" customWidth="1"/>
    <col min="4878" max="5120" width="9" style="8"/>
    <col min="5121" max="5121" width="12.5" style="8" customWidth="1"/>
    <col min="5122" max="5133" width="10.75" style="8" customWidth="1"/>
    <col min="5134" max="5376" width="9" style="8"/>
    <col min="5377" max="5377" width="12.5" style="8" customWidth="1"/>
    <col min="5378" max="5389" width="10.75" style="8" customWidth="1"/>
    <col min="5390" max="5632" width="9" style="8"/>
    <col min="5633" max="5633" width="12.5" style="8" customWidth="1"/>
    <col min="5634" max="5645" width="10.75" style="8" customWidth="1"/>
    <col min="5646" max="5888" width="9" style="8"/>
    <col min="5889" max="5889" width="12.5" style="8" customWidth="1"/>
    <col min="5890" max="5901" width="10.75" style="8" customWidth="1"/>
    <col min="5902" max="6144" width="9" style="8"/>
    <col min="6145" max="6145" width="12.5" style="8" customWidth="1"/>
    <col min="6146" max="6157" width="10.75" style="8" customWidth="1"/>
    <col min="6158" max="6400" width="9" style="8"/>
    <col min="6401" max="6401" width="12.5" style="8" customWidth="1"/>
    <col min="6402" max="6413" width="10.75" style="8" customWidth="1"/>
    <col min="6414" max="6656" width="9" style="8"/>
    <col min="6657" max="6657" width="12.5" style="8" customWidth="1"/>
    <col min="6658" max="6669" width="10.75" style="8" customWidth="1"/>
    <col min="6670" max="6912" width="9" style="8"/>
    <col min="6913" max="6913" width="12.5" style="8" customWidth="1"/>
    <col min="6914" max="6925" width="10.75" style="8" customWidth="1"/>
    <col min="6926" max="7168" width="9" style="8"/>
    <col min="7169" max="7169" width="12.5" style="8" customWidth="1"/>
    <col min="7170" max="7181" width="10.75" style="8" customWidth="1"/>
    <col min="7182" max="7424" width="9" style="8"/>
    <col min="7425" max="7425" width="12.5" style="8" customWidth="1"/>
    <col min="7426" max="7437" width="10.75" style="8" customWidth="1"/>
    <col min="7438" max="7680" width="9" style="8"/>
    <col min="7681" max="7681" width="12.5" style="8" customWidth="1"/>
    <col min="7682" max="7693" width="10.75" style="8" customWidth="1"/>
    <col min="7694" max="7936" width="9" style="8"/>
    <col min="7937" max="7937" width="12.5" style="8" customWidth="1"/>
    <col min="7938" max="7949" width="10.75" style="8" customWidth="1"/>
    <col min="7950" max="8192" width="9" style="8"/>
    <col min="8193" max="8193" width="12.5" style="8" customWidth="1"/>
    <col min="8194" max="8205" width="10.75" style="8" customWidth="1"/>
    <col min="8206" max="8448" width="9" style="8"/>
    <col min="8449" max="8449" width="12.5" style="8" customWidth="1"/>
    <col min="8450" max="8461" width="10.75" style="8" customWidth="1"/>
    <col min="8462" max="8704" width="9" style="8"/>
    <col min="8705" max="8705" width="12.5" style="8" customWidth="1"/>
    <col min="8706" max="8717" width="10.75" style="8" customWidth="1"/>
    <col min="8718" max="8960" width="9" style="8"/>
    <col min="8961" max="8961" width="12.5" style="8" customWidth="1"/>
    <col min="8962" max="8973" width="10.75" style="8" customWidth="1"/>
    <col min="8974" max="9216" width="9" style="8"/>
    <col min="9217" max="9217" width="12.5" style="8" customWidth="1"/>
    <col min="9218" max="9229" width="10.75" style="8" customWidth="1"/>
    <col min="9230" max="9472" width="9" style="8"/>
    <col min="9473" max="9473" width="12.5" style="8" customWidth="1"/>
    <col min="9474" max="9485" width="10.75" style="8" customWidth="1"/>
    <col min="9486" max="9728" width="9" style="8"/>
    <col min="9729" max="9729" width="12.5" style="8" customWidth="1"/>
    <col min="9730" max="9741" width="10.75" style="8" customWidth="1"/>
    <col min="9742" max="9984" width="9" style="8"/>
    <col min="9985" max="9985" width="12.5" style="8" customWidth="1"/>
    <col min="9986" max="9997" width="10.75" style="8" customWidth="1"/>
    <col min="9998" max="10240" width="9" style="8"/>
    <col min="10241" max="10241" width="12.5" style="8" customWidth="1"/>
    <col min="10242" max="10253" width="10.75" style="8" customWidth="1"/>
    <col min="10254" max="10496" width="9" style="8"/>
    <col min="10497" max="10497" width="12.5" style="8" customWidth="1"/>
    <col min="10498" max="10509" width="10.75" style="8" customWidth="1"/>
    <col min="10510" max="10752" width="9" style="8"/>
    <col min="10753" max="10753" width="12.5" style="8" customWidth="1"/>
    <col min="10754" max="10765" width="10.75" style="8" customWidth="1"/>
    <col min="10766" max="11008" width="9" style="8"/>
    <col min="11009" max="11009" width="12.5" style="8" customWidth="1"/>
    <col min="11010" max="11021" width="10.75" style="8" customWidth="1"/>
    <col min="11022" max="11264" width="9" style="8"/>
    <col min="11265" max="11265" width="12.5" style="8" customWidth="1"/>
    <col min="11266" max="11277" width="10.75" style="8" customWidth="1"/>
    <col min="11278" max="11520" width="9" style="8"/>
    <col min="11521" max="11521" width="12.5" style="8" customWidth="1"/>
    <col min="11522" max="11533" width="10.75" style="8" customWidth="1"/>
    <col min="11534" max="11776" width="9" style="8"/>
    <col min="11777" max="11777" width="12.5" style="8" customWidth="1"/>
    <col min="11778" max="11789" width="10.75" style="8" customWidth="1"/>
    <col min="11790" max="12032" width="9" style="8"/>
    <col min="12033" max="12033" width="12.5" style="8" customWidth="1"/>
    <col min="12034" max="12045" width="10.75" style="8" customWidth="1"/>
    <col min="12046" max="12288" width="9" style="8"/>
    <col min="12289" max="12289" width="12.5" style="8" customWidth="1"/>
    <col min="12290" max="12301" width="10.75" style="8" customWidth="1"/>
    <col min="12302" max="12544" width="9" style="8"/>
    <col min="12545" max="12545" width="12.5" style="8" customWidth="1"/>
    <col min="12546" max="12557" width="10.75" style="8" customWidth="1"/>
    <col min="12558" max="12800" width="9" style="8"/>
    <col min="12801" max="12801" width="12.5" style="8" customWidth="1"/>
    <col min="12802" max="12813" width="10.75" style="8" customWidth="1"/>
    <col min="12814" max="13056" width="9" style="8"/>
    <col min="13057" max="13057" width="12.5" style="8" customWidth="1"/>
    <col min="13058" max="13069" width="10.75" style="8" customWidth="1"/>
    <col min="13070" max="13312" width="9" style="8"/>
    <col min="13313" max="13313" width="12.5" style="8" customWidth="1"/>
    <col min="13314" max="13325" width="10.75" style="8" customWidth="1"/>
    <col min="13326" max="13568" width="9" style="8"/>
    <col min="13569" max="13569" width="12.5" style="8" customWidth="1"/>
    <col min="13570" max="13581" width="10.75" style="8" customWidth="1"/>
    <col min="13582" max="13824" width="9" style="8"/>
    <col min="13825" max="13825" width="12.5" style="8" customWidth="1"/>
    <col min="13826" max="13837" width="10.75" style="8" customWidth="1"/>
    <col min="13838" max="14080" width="9" style="8"/>
    <col min="14081" max="14081" width="12.5" style="8" customWidth="1"/>
    <col min="14082" max="14093" width="10.75" style="8" customWidth="1"/>
    <col min="14094" max="14336" width="9" style="8"/>
    <col min="14337" max="14337" width="12.5" style="8" customWidth="1"/>
    <col min="14338" max="14349" width="10.75" style="8" customWidth="1"/>
    <col min="14350" max="14592" width="9" style="8"/>
    <col min="14593" max="14593" width="12.5" style="8" customWidth="1"/>
    <col min="14594" max="14605" width="10.75" style="8" customWidth="1"/>
    <col min="14606" max="14848" width="9" style="8"/>
    <col min="14849" max="14849" width="12.5" style="8" customWidth="1"/>
    <col min="14850" max="14861" width="10.75" style="8" customWidth="1"/>
    <col min="14862" max="15104" width="9" style="8"/>
    <col min="15105" max="15105" width="12.5" style="8" customWidth="1"/>
    <col min="15106" max="15117" width="10.75" style="8" customWidth="1"/>
    <col min="15118" max="15360" width="9" style="8"/>
    <col min="15361" max="15361" width="12.5" style="8" customWidth="1"/>
    <col min="15362" max="15373" width="10.75" style="8" customWidth="1"/>
    <col min="15374" max="15616" width="9" style="8"/>
    <col min="15617" max="15617" width="12.5" style="8" customWidth="1"/>
    <col min="15618" max="15629" width="10.75" style="8" customWidth="1"/>
    <col min="15630" max="15872" width="9" style="8"/>
    <col min="15873" max="15873" width="12.5" style="8" customWidth="1"/>
    <col min="15874" max="15885" width="10.75" style="8" customWidth="1"/>
    <col min="15886" max="16128" width="9" style="8"/>
    <col min="16129" max="16129" width="12.5" style="8" customWidth="1"/>
    <col min="16130" max="16141" width="10.75" style="8" customWidth="1"/>
    <col min="16142" max="16384" width="9" style="8"/>
  </cols>
  <sheetData>
    <row r="1" spans="1:13" s="4" customFormat="1" ht="24" customHeight="1">
      <c r="A1" s="279" t="s">
        <v>586</v>
      </c>
      <c r="B1" s="119"/>
      <c r="C1" s="119"/>
      <c r="D1" s="119"/>
      <c r="E1" s="119"/>
      <c r="F1" s="119"/>
      <c r="G1" s="119"/>
      <c r="H1" s="119"/>
      <c r="I1" s="119"/>
      <c r="J1" s="119"/>
      <c r="K1" s="119"/>
      <c r="L1" s="119"/>
      <c r="M1" s="119"/>
    </row>
    <row r="2" spans="1:13" s="8" customFormat="1" ht="15" customHeight="1">
      <c r="A2" s="280" t="s">
        <v>578</v>
      </c>
      <c r="B2" s="86"/>
      <c r="C2" s="86"/>
      <c r="D2" s="86"/>
      <c r="E2" s="87"/>
      <c r="F2" s="87"/>
      <c r="G2" s="86"/>
      <c r="H2" s="86"/>
      <c r="I2" s="86"/>
      <c r="J2" s="86"/>
      <c r="K2" s="294"/>
      <c r="L2" s="86"/>
      <c r="M2" s="7"/>
    </row>
    <row r="3" spans="1:13" s="8" customFormat="1" ht="18.75" customHeight="1">
      <c r="A3" s="281" t="s">
        <v>621</v>
      </c>
      <c r="B3" s="282" t="s">
        <v>159</v>
      </c>
      <c r="C3" s="283"/>
      <c r="D3" s="285" t="s">
        <v>553</v>
      </c>
      <c r="E3" s="60"/>
      <c r="F3" s="285" t="s">
        <v>587</v>
      </c>
      <c r="G3" s="283"/>
      <c r="H3" s="285" t="s">
        <v>581</v>
      </c>
      <c r="I3" s="283"/>
      <c r="J3" s="285" t="s">
        <v>582</v>
      </c>
      <c r="K3" s="60"/>
      <c r="L3" s="285" t="s">
        <v>588</v>
      </c>
      <c r="M3" s="60"/>
    </row>
    <row r="4" spans="1:13" s="8" customFormat="1" ht="18.75" customHeight="1">
      <c r="A4" s="286"/>
      <c r="B4" s="287"/>
      <c r="C4" s="288" t="s">
        <v>732</v>
      </c>
      <c r="D4" s="290"/>
      <c r="E4" s="288" t="s">
        <v>732</v>
      </c>
      <c r="F4" s="290"/>
      <c r="G4" s="288" t="s">
        <v>732</v>
      </c>
      <c r="H4" s="290"/>
      <c r="I4" s="288" t="s">
        <v>732</v>
      </c>
      <c r="J4" s="290"/>
      <c r="K4" s="288" t="s">
        <v>732</v>
      </c>
      <c r="L4" s="290"/>
      <c r="M4" s="288" t="s">
        <v>732</v>
      </c>
    </row>
    <row r="5" spans="1:13" s="8" customFormat="1" ht="5.0999999999999996" customHeight="1">
      <c r="A5" s="64"/>
      <c r="B5" s="14"/>
      <c r="C5" s="15"/>
      <c r="D5" s="15"/>
      <c r="E5" s="15"/>
      <c r="F5" s="15"/>
      <c r="G5" s="15"/>
      <c r="H5" s="15"/>
      <c r="I5" s="15"/>
      <c r="J5" s="15"/>
      <c r="K5" s="15"/>
      <c r="L5" s="15"/>
      <c r="M5" s="15"/>
    </row>
    <row r="6" spans="1:13" s="8" customFormat="1" ht="24" customHeight="1">
      <c r="A6" s="41" t="s">
        <v>126</v>
      </c>
      <c r="B6" s="17">
        <v>1648</v>
      </c>
      <c r="C6" s="18">
        <v>475</v>
      </c>
      <c r="D6" s="18">
        <v>35</v>
      </c>
      <c r="E6" s="18">
        <v>10</v>
      </c>
      <c r="F6" s="18">
        <v>293</v>
      </c>
      <c r="G6" s="18">
        <v>81</v>
      </c>
      <c r="H6" s="18">
        <v>512</v>
      </c>
      <c r="I6" s="18">
        <v>137</v>
      </c>
      <c r="J6" s="18">
        <v>554</v>
      </c>
      <c r="K6" s="18">
        <v>167</v>
      </c>
      <c r="L6" s="18">
        <v>254</v>
      </c>
      <c r="M6" s="18">
        <v>80</v>
      </c>
    </row>
    <row r="7" spans="1:13" s="8" customFormat="1" ht="24" customHeight="1">
      <c r="A7" s="41" t="s">
        <v>390</v>
      </c>
      <c r="B7" s="20"/>
      <c r="C7" s="21"/>
      <c r="D7" s="21"/>
      <c r="E7" s="21"/>
      <c r="F7" s="21"/>
      <c r="G7" s="21"/>
      <c r="H7" s="21"/>
      <c r="I7" s="21"/>
      <c r="J7" s="21"/>
      <c r="K7" s="21"/>
      <c r="L7" s="21"/>
      <c r="M7" s="21"/>
    </row>
    <row r="8" spans="1:13" s="8" customFormat="1" ht="24" customHeight="1">
      <c r="A8" s="41" t="s">
        <v>83</v>
      </c>
      <c r="B8" s="20">
        <v>26</v>
      </c>
      <c r="C8" s="21">
        <v>7</v>
      </c>
      <c r="D8" s="21" t="s">
        <v>70</v>
      </c>
      <c r="E8" s="21" t="s">
        <v>70</v>
      </c>
      <c r="F8" s="21">
        <v>8</v>
      </c>
      <c r="G8" s="21">
        <v>1</v>
      </c>
      <c r="H8" s="21">
        <v>5</v>
      </c>
      <c r="I8" s="21">
        <v>2</v>
      </c>
      <c r="J8" s="21">
        <v>13</v>
      </c>
      <c r="K8" s="21">
        <v>4</v>
      </c>
      <c r="L8" s="21" t="s">
        <v>70</v>
      </c>
      <c r="M8" s="21" t="s">
        <v>70</v>
      </c>
    </row>
    <row r="9" spans="1:13" s="8" customFormat="1" ht="24" customHeight="1">
      <c r="A9" s="41" t="s">
        <v>84</v>
      </c>
      <c r="B9" s="20">
        <v>40</v>
      </c>
      <c r="C9" s="21">
        <v>9</v>
      </c>
      <c r="D9" s="21">
        <v>2</v>
      </c>
      <c r="E9" s="21" t="s">
        <v>70</v>
      </c>
      <c r="F9" s="21">
        <v>11</v>
      </c>
      <c r="G9" s="21">
        <v>3</v>
      </c>
      <c r="H9" s="21">
        <v>14</v>
      </c>
      <c r="I9" s="21">
        <v>2</v>
      </c>
      <c r="J9" s="21">
        <v>8</v>
      </c>
      <c r="K9" s="21">
        <v>2</v>
      </c>
      <c r="L9" s="21">
        <v>5</v>
      </c>
      <c r="M9" s="21">
        <v>2</v>
      </c>
    </row>
    <row r="10" spans="1:13" s="8" customFormat="1" ht="24" customHeight="1">
      <c r="A10" s="41" t="s">
        <v>85</v>
      </c>
      <c r="B10" s="20">
        <v>36</v>
      </c>
      <c r="C10" s="21">
        <v>10</v>
      </c>
      <c r="D10" s="21">
        <v>1</v>
      </c>
      <c r="E10" s="21">
        <v>1</v>
      </c>
      <c r="F10" s="21">
        <v>3</v>
      </c>
      <c r="G10" s="21" t="s">
        <v>70</v>
      </c>
      <c r="H10" s="21">
        <v>16</v>
      </c>
      <c r="I10" s="21">
        <v>5</v>
      </c>
      <c r="J10" s="21">
        <v>12</v>
      </c>
      <c r="K10" s="21">
        <v>4</v>
      </c>
      <c r="L10" s="21">
        <v>4</v>
      </c>
      <c r="M10" s="21" t="s">
        <v>70</v>
      </c>
    </row>
    <row r="11" spans="1:13" s="8" customFormat="1" ht="24" customHeight="1">
      <c r="A11" s="41" t="s">
        <v>86</v>
      </c>
      <c r="B11" s="20">
        <v>47</v>
      </c>
      <c r="C11" s="21">
        <v>14</v>
      </c>
      <c r="D11" s="21" t="s">
        <v>70</v>
      </c>
      <c r="E11" s="21" t="s">
        <v>70</v>
      </c>
      <c r="F11" s="21">
        <v>9</v>
      </c>
      <c r="G11" s="21">
        <v>2</v>
      </c>
      <c r="H11" s="21">
        <v>23</v>
      </c>
      <c r="I11" s="21">
        <v>8</v>
      </c>
      <c r="J11" s="21">
        <v>10</v>
      </c>
      <c r="K11" s="21">
        <v>4</v>
      </c>
      <c r="L11" s="21">
        <v>5</v>
      </c>
      <c r="M11" s="21" t="s">
        <v>70</v>
      </c>
    </row>
    <row r="12" spans="1:13" s="8" customFormat="1" ht="24" customHeight="1">
      <c r="A12" s="41" t="s">
        <v>87</v>
      </c>
      <c r="B12" s="20">
        <v>43</v>
      </c>
      <c r="C12" s="21">
        <v>15</v>
      </c>
      <c r="D12" s="21" t="s">
        <v>70</v>
      </c>
      <c r="E12" s="21" t="s">
        <v>70</v>
      </c>
      <c r="F12" s="21">
        <v>7</v>
      </c>
      <c r="G12" s="21">
        <v>3</v>
      </c>
      <c r="H12" s="21">
        <v>10</v>
      </c>
      <c r="I12" s="21">
        <v>3</v>
      </c>
      <c r="J12" s="21">
        <v>13</v>
      </c>
      <c r="K12" s="21">
        <v>2</v>
      </c>
      <c r="L12" s="21">
        <v>13</v>
      </c>
      <c r="M12" s="21">
        <v>7</v>
      </c>
    </row>
    <row r="13" spans="1:13" s="8" customFormat="1" ht="24" customHeight="1">
      <c r="A13" s="41"/>
      <c r="B13" s="20"/>
      <c r="C13" s="21"/>
      <c r="D13" s="21"/>
      <c r="E13" s="21"/>
      <c r="F13" s="21"/>
      <c r="G13" s="21"/>
      <c r="H13" s="21"/>
      <c r="I13" s="21"/>
      <c r="J13" s="21"/>
      <c r="K13" s="21"/>
      <c r="L13" s="21"/>
      <c r="M13" s="21"/>
    </row>
    <row r="14" spans="1:13" s="8" customFormat="1" ht="24" customHeight="1">
      <c r="A14" s="41" t="s">
        <v>88</v>
      </c>
      <c r="B14" s="20">
        <v>112</v>
      </c>
      <c r="C14" s="21">
        <v>33</v>
      </c>
      <c r="D14" s="21" t="s">
        <v>70</v>
      </c>
      <c r="E14" s="21" t="s">
        <v>70</v>
      </c>
      <c r="F14" s="21">
        <v>14</v>
      </c>
      <c r="G14" s="21">
        <v>3</v>
      </c>
      <c r="H14" s="21">
        <v>30</v>
      </c>
      <c r="I14" s="21">
        <v>10</v>
      </c>
      <c r="J14" s="21">
        <v>51</v>
      </c>
      <c r="K14" s="21">
        <v>16</v>
      </c>
      <c r="L14" s="21">
        <v>17</v>
      </c>
      <c r="M14" s="21">
        <v>4</v>
      </c>
    </row>
    <row r="15" spans="1:13" s="8" customFormat="1" ht="24" customHeight="1">
      <c r="A15" s="41" t="s">
        <v>89</v>
      </c>
      <c r="B15" s="20">
        <v>47</v>
      </c>
      <c r="C15" s="21">
        <v>11</v>
      </c>
      <c r="D15" s="21">
        <v>1</v>
      </c>
      <c r="E15" s="21" t="s">
        <v>70</v>
      </c>
      <c r="F15" s="21">
        <v>20</v>
      </c>
      <c r="G15" s="21">
        <v>5</v>
      </c>
      <c r="H15" s="21">
        <v>13</v>
      </c>
      <c r="I15" s="21">
        <v>4</v>
      </c>
      <c r="J15" s="21">
        <v>12</v>
      </c>
      <c r="K15" s="21">
        <v>2</v>
      </c>
      <c r="L15" s="21">
        <v>1</v>
      </c>
      <c r="M15" s="21" t="s">
        <v>70</v>
      </c>
    </row>
    <row r="16" spans="1:13" s="8" customFormat="1" ht="24" customHeight="1">
      <c r="A16" s="41" t="s">
        <v>90</v>
      </c>
      <c r="B16" s="20">
        <v>61</v>
      </c>
      <c r="C16" s="21">
        <v>17</v>
      </c>
      <c r="D16" s="21">
        <v>4</v>
      </c>
      <c r="E16" s="21">
        <v>2</v>
      </c>
      <c r="F16" s="21">
        <v>17</v>
      </c>
      <c r="G16" s="21">
        <v>5</v>
      </c>
      <c r="H16" s="21">
        <v>16</v>
      </c>
      <c r="I16" s="21">
        <v>1</v>
      </c>
      <c r="J16" s="21">
        <v>14</v>
      </c>
      <c r="K16" s="21">
        <v>7</v>
      </c>
      <c r="L16" s="21">
        <v>10</v>
      </c>
      <c r="M16" s="21">
        <v>2</v>
      </c>
    </row>
    <row r="17" spans="1:13" s="8" customFormat="1" ht="24" customHeight="1">
      <c r="A17" s="41"/>
      <c r="B17" s="20"/>
      <c r="C17" s="21"/>
      <c r="D17" s="21"/>
      <c r="E17" s="21"/>
      <c r="F17" s="21"/>
      <c r="G17" s="21"/>
      <c r="H17" s="21"/>
      <c r="I17" s="21"/>
      <c r="J17" s="21"/>
      <c r="K17" s="21"/>
      <c r="L17" s="21"/>
      <c r="M17" s="21"/>
    </row>
    <row r="18" spans="1:13" s="8" customFormat="1" ht="24" customHeight="1">
      <c r="A18" s="41" t="s">
        <v>91</v>
      </c>
      <c r="B18" s="20">
        <v>42</v>
      </c>
      <c r="C18" s="21">
        <v>16</v>
      </c>
      <c r="D18" s="21">
        <v>1</v>
      </c>
      <c r="E18" s="21">
        <v>1</v>
      </c>
      <c r="F18" s="21">
        <v>10</v>
      </c>
      <c r="G18" s="21">
        <v>2</v>
      </c>
      <c r="H18" s="21">
        <v>10</v>
      </c>
      <c r="I18" s="21">
        <v>4</v>
      </c>
      <c r="J18" s="21">
        <v>10</v>
      </c>
      <c r="K18" s="21">
        <v>4</v>
      </c>
      <c r="L18" s="21">
        <v>11</v>
      </c>
      <c r="M18" s="21">
        <v>5</v>
      </c>
    </row>
    <row r="19" spans="1:13" s="8" customFormat="1" ht="24" customHeight="1">
      <c r="A19" s="41" t="s">
        <v>92</v>
      </c>
      <c r="B19" s="20">
        <v>111</v>
      </c>
      <c r="C19" s="21">
        <v>27</v>
      </c>
      <c r="D19" s="21">
        <v>3</v>
      </c>
      <c r="E19" s="21">
        <v>2</v>
      </c>
      <c r="F19" s="21">
        <v>12</v>
      </c>
      <c r="G19" s="21">
        <v>1</v>
      </c>
      <c r="H19" s="21">
        <v>37</v>
      </c>
      <c r="I19" s="21">
        <v>6</v>
      </c>
      <c r="J19" s="21">
        <v>40</v>
      </c>
      <c r="K19" s="21">
        <v>11</v>
      </c>
      <c r="L19" s="21">
        <v>19</v>
      </c>
      <c r="M19" s="21">
        <v>7</v>
      </c>
    </row>
    <row r="20" spans="1:13" s="8" customFormat="1" ht="24" customHeight="1">
      <c r="A20" s="41" t="s">
        <v>93</v>
      </c>
      <c r="B20" s="20">
        <v>65</v>
      </c>
      <c r="C20" s="21">
        <v>23</v>
      </c>
      <c r="D20" s="21" t="s">
        <v>70</v>
      </c>
      <c r="E20" s="21" t="s">
        <v>70</v>
      </c>
      <c r="F20" s="21">
        <v>19</v>
      </c>
      <c r="G20" s="21">
        <v>7</v>
      </c>
      <c r="H20" s="21">
        <v>21</v>
      </c>
      <c r="I20" s="21">
        <v>6</v>
      </c>
      <c r="J20" s="21">
        <v>19</v>
      </c>
      <c r="K20" s="21">
        <v>8</v>
      </c>
      <c r="L20" s="21">
        <v>6</v>
      </c>
      <c r="M20" s="21">
        <v>2</v>
      </c>
    </row>
    <row r="21" spans="1:13" s="8" customFormat="1" ht="24" customHeight="1">
      <c r="A21" s="41" t="s">
        <v>94</v>
      </c>
      <c r="B21" s="20">
        <v>14</v>
      </c>
      <c r="C21" s="21">
        <v>4</v>
      </c>
      <c r="D21" s="21" t="s">
        <v>70</v>
      </c>
      <c r="E21" s="21" t="s">
        <v>70</v>
      </c>
      <c r="F21" s="21">
        <v>4</v>
      </c>
      <c r="G21" s="21">
        <v>1</v>
      </c>
      <c r="H21" s="21">
        <v>3</v>
      </c>
      <c r="I21" s="21" t="s">
        <v>70</v>
      </c>
      <c r="J21" s="21">
        <v>4</v>
      </c>
      <c r="K21" s="21">
        <v>2</v>
      </c>
      <c r="L21" s="21">
        <v>3</v>
      </c>
      <c r="M21" s="21">
        <v>1</v>
      </c>
    </row>
    <row r="22" spans="1:13" s="8" customFormat="1" ht="24" customHeight="1">
      <c r="A22" s="41" t="s">
        <v>95</v>
      </c>
      <c r="B22" s="20">
        <v>131</v>
      </c>
      <c r="C22" s="21">
        <v>52</v>
      </c>
      <c r="D22" s="21" t="s">
        <v>70</v>
      </c>
      <c r="E22" s="21" t="s">
        <v>70</v>
      </c>
      <c r="F22" s="21">
        <v>22</v>
      </c>
      <c r="G22" s="21">
        <v>12</v>
      </c>
      <c r="H22" s="21">
        <v>38</v>
      </c>
      <c r="I22" s="21">
        <v>14</v>
      </c>
      <c r="J22" s="21">
        <v>48</v>
      </c>
      <c r="K22" s="21">
        <v>15</v>
      </c>
      <c r="L22" s="21">
        <v>23</v>
      </c>
      <c r="M22" s="21">
        <v>11</v>
      </c>
    </row>
    <row r="23" spans="1:13" s="8" customFormat="1" ht="24" customHeight="1">
      <c r="A23" s="41" t="s">
        <v>96</v>
      </c>
      <c r="B23" s="20">
        <v>45</v>
      </c>
      <c r="C23" s="21">
        <v>14</v>
      </c>
      <c r="D23" s="21">
        <v>1</v>
      </c>
      <c r="E23" s="21" t="s">
        <v>70</v>
      </c>
      <c r="F23" s="21">
        <v>9</v>
      </c>
      <c r="G23" s="21">
        <v>3</v>
      </c>
      <c r="H23" s="21">
        <v>9</v>
      </c>
      <c r="I23" s="21">
        <v>3</v>
      </c>
      <c r="J23" s="21">
        <v>16</v>
      </c>
      <c r="K23" s="21">
        <v>4</v>
      </c>
      <c r="L23" s="21">
        <v>10</v>
      </c>
      <c r="M23" s="21">
        <v>4</v>
      </c>
    </row>
    <row r="24" spans="1:13" s="8" customFormat="1" ht="24" customHeight="1">
      <c r="A24" s="41" t="s">
        <v>97</v>
      </c>
      <c r="B24" s="20">
        <v>149</v>
      </c>
      <c r="C24" s="21">
        <v>49</v>
      </c>
      <c r="D24" s="21">
        <v>1</v>
      </c>
      <c r="E24" s="21" t="s">
        <v>70</v>
      </c>
      <c r="F24" s="21">
        <v>25</v>
      </c>
      <c r="G24" s="21">
        <v>6</v>
      </c>
      <c r="H24" s="21">
        <v>41</v>
      </c>
      <c r="I24" s="21">
        <v>11</v>
      </c>
      <c r="J24" s="21">
        <v>68</v>
      </c>
      <c r="K24" s="21">
        <v>26</v>
      </c>
      <c r="L24" s="21">
        <v>14</v>
      </c>
      <c r="M24" s="21">
        <v>6</v>
      </c>
    </row>
    <row r="25" spans="1:13" s="8" customFormat="1" ht="24" customHeight="1">
      <c r="A25" s="41"/>
      <c r="B25" s="20"/>
      <c r="C25" s="21"/>
      <c r="D25" s="21"/>
      <c r="E25" s="21"/>
      <c r="F25" s="21"/>
      <c r="G25" s="21"/>
      <c r="H25" s="21"/>
      <c r="I25" s="21"/>
      <c r="J25" s="21"/>
      <c r="K25" s="21"/>
      <c r="L25" s="21"/>
      <c r="M25" s="21"/>
    </row>
    <row r="26" spans="1:13" s="8" customFormat="1" ht="24" customHeight="1">
      <c r="A26" s="41" t="s">
        <v>98</v>
      </c>
      <c r="B26" s="20">
        <v>48</v>
      </c>
      <c r="C26" s="21">
        <v>14</v>
      </c>
      <c r="D26" s="21">
        <v>2</v>
      </c>
      <c r="E26" s="21" t="s">
        <v>70</v>
      </c>
      <c r="F26" s="21">
        <v>11</v>
      </c>
      <c r="G26" s="21">
        <v>3</v>
      </c>
      <c r="H26" s="21">
        <v>15</v>
      </c>
      <c r="I26" s="21">
        <v>4</v>
      </c>
      <c r="J26" s="21">
        <v>16</v>
      </c>
      <c r="K26" s="21">
        <v>5</v>
      </c>
      <c r="L26" s="21">
        <v>4</v>
      </c>
      <c r="M26" s="21">
        <v>2</v>
      </c>
    </row>
    <row r="27" spans="1:13" s="8" customFormat="1" ht="24" customHeight="1">
      <c r="A27" s="41" t="s">
        <v>99</v>
      </c>
      <c r="B27" s="20">
        <v>42</v>
      </c>
      <c r="C27" s="21">
        <v>6</v>
      </c>
      <c r="D27" s="21" t="s">
        <v>70</v>
      </c>
      <c r="E27" s="21" t="s">
        <v>70</v>
      </c>
      <c r="F27" s="21">
        <v>3</v>
      </c>
      <c r="G27" s="21">
        <v>2</v>
      </c>
      <c r="H27" s="21">
        <v>25</v>
      </c>
      <c r="I27" s="21">
        <v>2</v>
      </c>
      <c r="J27" s="21">
        <v>5</v>
      </c>
      <c r="K27" s="21">
        <v>2</v>
      </c>
      <c r="L27" s="21">
        <v>9</v>
      </c>
      <c r="M27" s="21" t="s">
        <v>70</v>
      </c>
    </row>
    <row r="28" spans="1:13" s="8" customFormat="1" ht="24" customHeight="1">
      <c r="A28" s="41" t="s">
        <v>100</v>
      </c>
      <c r="B28" s="20">
        <v>50</v>
      </c>
      <c r="C28" s="21">
        <v>17</v>
      </c>
      <c r="D28" s="21">
        <v>2</v>
      </c>
      <c r="E28" s="21">
        <v>1</v>
      </c>
      <c r="F28" s="21">
        <v>5</v>
      </c>
      <c r="G28" s="21">
        <v>1</v>
      </c>
      <c r="H28" s="21">
        <v>15</v>
      </c>
      <c r="I28" s="21">
        <v>4</v>
      </c>
      <c r="J28" s="21">
        <v>20</v>
      </c>
      <c r="K28" s="21">
        <v>7</v>
      </c>
      <c r="L28" s="21">
        <v>8</v>
      </c>
      <c r="M28" s="21">
        <v>4</v>
      </c>
    </row>
    <row r="29" spans="1:13" s="8" customFormat="1" ht="24" customHeight="1">
      <c r="A29" s="41" t="s">
        <v>101</v>
      </c>
      <c r="B29" s="20">
        <v>112</v>
      </c>
      <c r="C29" s="21">
        <v>27</v>
      </c>
      <c r="D29" s="21">
        <v>8</v>
      </c>
      <c r="E29" s="21">
        <v>1</v>
      </c>
      <c r="F29" s="21">
        <v>25</v>
      </c>
      <c r="G29" s="21">
        <v>6</v>
      </c>
      <c r="H29" s="21">
        <v>45</v>
      </c>
      <c r="I29" s="21">
        <v>12</v>
      </c>
      <c r="J29" s="21">
        <v>22</v>
      </c>
      <c r="K29" s="21">
        <v>4</v>
      </c>
      <c r="L29" s="21">
        <v>12</v>
      </c>
      <c r="M29" s="21">
        <v>4</v>
      </c>
    </row>
    <row r="30" spans="1:13" s="8" customFormat="1" ht="24" customHeight="1">
      <c r="A30" s="41" t="s">
        <v>102</v>
      </c>
      <c r="B30" s="20">
        <v>76</v>
      </c>
      <c r="C30" s="21">
        <v>27</v>
      </c>
      <c r="D30" s="21">
        <v>2</v>
      </c>
      <c r="E30" s="21">
        <v>1</v>
      </c>
      <c r="F30" s="21">
        <v>11</v>
      </c>
      <c r="G30" s="21">
        <v>5</v>
      </c>
      <c r="H30" s="21">
        <v>25</v>
      </c>
      <c r="I30" s="21">
        <v>8</v>
      </c>
      <c r="J30" s="21">
        <v>31</v>
      </c>
      <c r="K30" s="21">
        <v>12</v>
      </c>
      <c r="L30" s="21">
        <v>7</v>
      </c>
      <c r="M30" s="21">
        <v>1</v>
      </c>
    </row>
    <row r="31" spans="1:13" s="8" customFormat="1" ht="24" customHeight="1">
      <c r="A31" s="41" t="s">
        <v>103</v>
      </c>
      <c r="B31" s="20">
        <v>9</v>
      </c>
      <c r="C31" s="21">
        <v>2</v>
      </c>
      <c r="D31" s="21" t="s">
        <v>70</v>
      </c>
      <c r="E31" s="21" t="s">
        <v>70</v>
      </c>
      <c r="F31" s="21">
        <v>1</v>
      </c>
      <c r="G31" s="21" t="s">
        <v>70</v>
      </c>
      <c r="H31" s="21">
        <v>2</v>
      </c>
      <c r="I31" s="21">
        <v>1</v>
      </c>
      <c r="J31" s="21">
        <v>4</v>
      </c>
      <c r="K31" s="21" t="s">
        <v>70</v>
      </c>
      <c r="L31" s="21">
        <v>2</v>
      </c>
      <c r="M31" s="21">
        <v>1</v>
      </c>
    </row>
    <row r="32" spans="1:13" s="8" customFormat="1" ht="24" customHeight="1">
      <c r="A32" s="41"/>
      <c r="B32" s="20"/>
      <c r="C32" s="21"/>
      <c r="D32" s="21"/>
      <c r="E32" s="21"/>
      <c r="F32" s="21"/>
      <c r="G32" s="21"/>
      <c r="H32" s="21"/>
      <c r="I32" s="21"/>
      <c r="J32" s="21"/>
      <c r="K32" s="21"/>
      <c r="L32" s="21"/>
      <c r="M32" s="21"/>
    </row>
    <row r="33" spans="1:13" s="8" customFormat="1" ht="24" customHeight="1">
      <c r="A33" s="41" t="s">
        <v>104</v>
      </c>
      <c r="B33" s="20">
        <v>30</v>
      </c>
      <c r="C33" s="21">
        <v>8</v>
      </c>
      <c r="D33" s="21" t="s">
        <v>70</v>
      </c>
      <c r="E33" s="21" t="s">
        <v>70</v>
      </c>
      <c r="F33" s="21">
        <v>2</v>
      </c>
      <c r="G33" s="21">
        <v>1</v>
      </c>
      <c r="H33" s="21">
        <v>3</v>
      </c>
      <c r="I33" s="21" t="s">
        <v>70</v>
      </c>
      <c r="J33" s="21">
        <v>14</v>
      </c>
      <c r="K33" s="21">
        <v>4</v>
      </c>
      <c r="L33" s="21">
        <v>11</v>
      </c>
      <c r="M33" s="21">
        <v>3</v>
      </c>
    </row>
    <row r="34" spans="1:13" s="8" customFormat="1" ht="24" customHeight="1">
      <c r="A34" s="41" t="s">
        <v>105</v>
      </c>
      <c r="B34" s="20">
        <v>68</v>
      </c>
      <c r="C34" s="21">
        <v>17</v>
      </c>
      <c r="D34" s="21">
        <v>1</v>
      </c>
      <c r="E34" s="21" t="s">
        <v>70</v>
      </c>
      <c r="F34" s="21">
        <v>13</v>
      </c>
      <c r="G34" s="21">
        <v>4</v>
      </c>
      <c r="H34" s="21">
        <v>13</v>
      </c>
      <c r="I34" s="21">
        <v>4</v>
      </c>
      <c r="J34" s="21">
        <v>19</v>
      </c>
      <c r="K34" s="21">
        <v>5</v>
      </c>
      <c r="L34" s="21">
        <v>22</v>
      </c>
      <c r="M34" s="21">
        <v>4</v>
      </c>
    </row>
    <row r="35" spans="1:13" s="8" customFormat="1" ht="24" customHeight="1">
      <c r="A35" s="41" t="s">
        <v>106</v>
      </c>
      <c r="B35" s="20">
        <v>14</v>
      </c>
      <c r="C35" s="21">
        <v>4</v>
      </c>
      <c r="D35" s="21">
        <v>1</v>
      </c>
      <c r="E35" s="21">
        <v>1</v>
      </c>
      <c r="F35" s="21">
        <v>3</v>
      </c>
      <c r="G35" s="21" t="s">
        <v>70</v>
      </c>
      <c r="H35" s="21">
        <v>9</v>
      </c>
      <c r="I35" s="21">
        <v>3</v>
      </c>
      <c r="J35" s="21">
        <v>1</v>
      </c>
      <c r="K35" s="21" t="s">
        <v>70</v>
      </c>
      <c r="L35" s="21" t="s">
        <v>70</v>
      </c>
      <c r="M35" s="21" t="s">
        <v>70</v>
      </c>
    </row>
    <row r="36" spans="1:13" s="8" customFormat="1" ht="24" customHeight="1">
      <c r="A36" s="41" t="s">
        <v>107</v>
      </c>
      <c r="B36" s="20">
        <v>85</v>
      </c>
      <c r="C36" s="21">
        <v>18</v>
      </c>
      <c r="D36" s="21">
        <v>2</v>
      </c>
      <c r="E36" s="21" t="s">
        <v>70</v>
      </c>
      <c r="F36" s="21">
        <v>6</v>
      </c>
      <c r="G36" s="21">
        <v>1</v>
      </c>
      <c r="H36" s="21">
        <v>20</v>
      </c>
      <c r="I36" s="21">
        <v>7</v>
      </c>
      <c r="J36" s="21">
        <v>41</v>
      </c>
      <c r="K36" s="21">
        <v>7</v>
      </c>
      <c r="L36" s="21">
        <v>16</v>
      </c>
      <c r="M36" s="21">
        <v>3</v>
      </c>
    </row>
    <row r="37" spans="1:13" s="8" customFormat="1" ht="24" customHeight="1">
      <c r="A37" s="41" t="s">
        <v>202</v>
      </c>
      <c r="B37" s="20">
        <v>6</v>
      </c>
      <c r="C37" s="21" t="s">
        <v>70</v>
      </c>
      <c r="D37" s="21" t="s">
        <v>70</v>
      </c>
      <c r="E37" s="21" t="s">
        <v>70</v>
      </c>
      <c r="F37" s="21" t="s">
        <v>70</v>
      </c>
      <c r="G37" s="21" t="s">
        <v>70</v>
      </c>
      <c r="H37" s="21">
        <v>3</v>
      </c>
      <c r="I37" s="21" t="s">
        <v>70</v>
      </c>
      <c r="J37" s="21">
        <v>2</v>
      </c>
      <c r="K37" s="21" t="s">
        <v>70</v>
      </c>
      <c r="L37" s="21">
        <v>1</v>
      </c>
      <c r="M37" s="21" t="s">
        <v>70</v>
      </c>
    </row>
    <row r="38" spans="1:13" s="8" customFormat="1" ht="24" customHeight="1">
      <c r="A38" s="41"/>
      <c r="B38" s="20"/>
      <c r="C38" s="21"/>
      <c r="D38" s="21"/>
      <c r="E38" s="21"/>
      <c r="F38" s="21"/>
      <c r="G38" s="21"/>
      <c r="H38" s="21"/>
      <c r="I38" s="21"/>
      <c r="J38" s="21"/>
      <c r="K38" s="21"/>
      <c r="L38" s="21"/>
      <c r="M38" s="21"/>
    </row>
    <row r="39" spans="1:13" s="8" customFormat="1" ht="24" customHeight="1">
      <c r="A39" s="41" t="s">
        <v>620</v>
      </c>
      <c r="B39" s="20">
        <v>39</v>
      </c>
      <c r="C39" s="21">
        <v>11</v>
      </c>
      <c r="D39" s="21">
        <v>2</v>
      </c>
      <c r="E39" s="21" t="s">
        <v>70</v>
      </c>
      <c r="F39" s="21">
        <v>4</v>
      </c>
      <c r="G39" s="21" t="s">
        <v>70</v>
      </c>
      <c r="H39" s="21">
        <v>19</v>
      </c>
      <c r="I39" s="21">
        <v>6</v>
      </c>
      <c r="J39" s="21">
        <v>7</v>
      </c>
      <c r="K39" s="21">
        <v>1</v>
      </c>
      <c r="L39" s="21">
        <v>7</v>
      </c>
      <c r="M39" s="21">
        <v>4</v>
      </c>
    </row>
    <row r="40" spans="1:13" s="8" customFormat="1" ht="24" customHeight="1">
      <c r="A40" s="41" t="s">
        <v>109</v>
      </c>
      <c r="B40" s="20">
        <v>45</v>
      </c>
      <c r="C40" s="21">
        <v>13</v>
      </c>
      <c r="D40" s="21" t="s">
        <v>70</v>
      </c>
      <c r="E40" s="21" t="s">
        <v>70</v>
      </c>
      <c r="F40" s="21">
        <v>9</v>
      </c>
      <c r="G40" s="21">
        <v>1</v>
      </c>
      <c r="H40" s="21">
        <v>12</v>
      </c>
      <c r="I40" s="21">
        <v>5</v>
      </c>
      <c r="J40" s="21">
        <v>21</v>
      </c>
      <c r="K40" s="21">
        <v>6</v>
      </c>
      <c r="L40" s="21">
        <v>3</v>
      </c>
      <c r="M40" s="21">
        <v>1</v>
      </c>
    </row>
    <row r="41" spans="1:13" s="8" customFormat="1" ht="24" customHeight="1">
      <c r="A41" s="41" t="s">
        <v>110</v>
      </c>
      <c r="B41" s="20">
        <v>15</v>
      </c>
      <c r="C41" s="21">
        <v>2</v>
      </c>
      <c r="D41" s="21" t="s">
        <v>70</v>
      </c>
      <c r="E41" s="21" t="s">
        <v>70</v>
      </c>
      <c r="F41" s="21">
        <v>5</v>
      </c>
      <c r="G41" s="21">
        <v>1</v>
      </c>
      <c r="H41" s="21">
        <v>9</v>
      </c>
      <c r="I41" s="21">
        <v>1</v>
      </c>
      <c r="J41" s="21">
        <v>1</v>
      </c>
      <c r="K41" s="21" t="s">
        <v>70</v>
      </c>
      <c r="L41" s="21" t="s">
        <v>70</v>
      </c>
      <c r="M41" s="21" t="s">
        <v>70</v>
      </c>
    </row>
    <row r="42" spans="1:13" s="8" customFormat="1" ht="24" customHeight="1">
      <c r="A42" s="41" t="s">
        <v>111</v>
      </c>
      <c r="B42" s="20">
        <v>8</v>
      </c>
      <c r="C42" s="21">
        <v>2</v>
      </c>
      <c r="D42" s="21" t="s">
        <v>70</v>
      </c>
      <c r="E42" s="21" t="s">
        <v>70</v>
      </c>
      <c r="F42" s="21">
        <v>3</v>
      </c>
      <c r="G42" s="21">
        <v>1</v>
      </c>
      <c r="H42" s="21">
        <v>3</v>
      </c>
      <c r="I42" s="21">
        <v>1</v>
      </c>
      <c r="J42" s="21">
        <v>2</v>
      </c>
      <c r="K42" s="21" t="s">
        <v>70</v>
      </c>
      <c r="L42" s="21" t="s">
        <v>70</v>
      </c>
      <c r="M42" s="21" t="s">
        <v>70</v>
      </c>
    </row>
    <row r="43" spans="1:13" s="8" customFormat="1" ht="24" customHeight="1">
      <c r="A43" s="41" t="s">
        <v>112</v>
      </c>
      <c r="B43" s="20">
        <v>32</v>
      </c>
      <c r="C43" s="21">
        <v>6</v>
      </c>
      <c r="D43" s="21">
        <v>1</v>
      </c>
      <c r="E43" s="21" t="s">
        <v>70</v>
      </c>
      <c r="F43" s="21">
        <v>2</v>
      </c>
      <c r="G43" s="21">
        <v>1</v>
      </c>
      <c r="H43" s="21">
        <v>8</v>
      </c>
      <c r="I43" s="21" t="s">
        <v>70</v>
      </c>
      <c r="J43" s="21">
        <v>10</v>
      </c>
      <c r="K43" s="21">
        <v>3</v>
      </c>
      <c r="L43" s="21">
        <v>11</v>
      </c>
      <c r="M43" s="21">
        <v>2</v>
      </c>
    </row>
    <row r="44" spans="1:13" s="8" customFormat="1" ht="5.0999999999999996" customHeight="1">
      <c r="A44" s="74"/>
      <c r="B44" s="148"/>
      <c r="C44" s="118"/>
      <c r="D44" s="24"/>
      <c r="E44" s="118"/>
      <c r="F44" s="118"/>
      <c r="G44" s="118"/>
      <c r="H44" s="118"/>
      <c r="I44" s="24"/>
      <c r="J44" s="24"/>
      <c r="K44" s="24"/>
      <c r="L44" s="24"/>
      <c r="M44" s="24"/>
    </row>
    <row r="45" spans="1:13" s="25" customFormat="1" ht="24" customHeight="1">
      <c r="A45" s="292"/>
      <c r="B45" s="293"/>
      <c r="C45" s="26"/>
      <c r="D45" s="26"/>
      <c r="E45" s="26"/>
      <c r="F45" s="26"/>
      <c r="G45" s="26"/>
      <c r="H45" s="26"/>
      <c r="I45" s="26"/>
      <c r="J45" s="26"/>
      <c r="K45" s="26"/>
      <c r="L45" s="26"/>
      <c r="M45" s="26"/>
    </row>
    <row r="46" spans="1:13" s="8" customFormat="1" ht="24" customHeight="1">
      <c r="A46" s="111"/>
      <c r="B46" s="111"/>
      <c r="C46" s="111"/>
      <c r="D46" s="111"/>
      <c r="E46" s="111"/>
      <c r="F46" s="111"/>
      <c r="G46" s="111"/>
      <c r="H46" s="111"/>
      <c r="I46" s="111"/>
      <c r="J46" s="111"/>
    </row>
  </sheetData>
  <mergeCells count="8">
    <mergeCell ref="A1:M1"/>
    <mergeCell ref="A3:A4"/>
    <mergeCell ref="B3:B4"/>
    <mergeCell ref="D3:D4"/>
    <mergeCell ref="F3:F4"/>
    <mergeCell ref="H3:H4"/>
    <mergeCell ref="J3:J4"/>
    <mergeCell ref="L3:L4"/>
  </mergeCells>
  <phoneticPr fontId="7" type="noConversion"/>
  <pageMargins left="0.74791666666666701" right="0.70763888888888904" top="0.82638888888888895" bottom="0.82638888888888895" header="0" footer="0"/>
  <pageSetup paperSize="9" pageOrder="overThenDown"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7" type="noConversion"/>
  <pageMargins left="0.69930555555555596" right="0.69930555555555596"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7" type="noConversion"/>
  <pageMargins left="0.69930555555555596" right="0.69930555555555596"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7" type="noConversion"/>
  <pageMargins left="0.69930555555555596" right="0.69930555555555596"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showZeros="0" workbookViewId="0">
      <selection activeCell="B2" sqref="B2"/>
    </sheetView>
  </sheetViews>
  <sheetFormatPr defaultColWidth="9" defaultRowHeight="24" customHeight="1"/>
  <cols>
    <col min="1" max="1" width="24.5" style="8" customWidth="1"/>
    <col min="2" max="6" width="12.625" style="8" customWidth="1"/>
    <col min="7" max="256" width="9" style="8"/>
    <col min="257" max="257" width="15.375" style="8" customWidth="1"/>
    <col min="258" max="262" width="12.625" style="8" customWidth="1"/>
    <col min="263" max="512" width="9" style="8"/>
    <col min="513" max="513" width="15.375" style="8" customWidth="1"/>
    <col min="514" max="518" width="12.625" style="8" customWidth="1"/>
    <col min="519" max="768" width="9" style="8"/>
    <col min="769" max="769" width="15.375" style="8" customWidth="1"/>
    <col min="770" max="774" width="12.625" style="8" customWidth="1"/>
    <col min="775" max="1024" width="9" style="8"/>
    <col min="1025" max="1025" width="15.375" style="8" customWidth="1"/>
    <col min="1026" max="1030" width="12.625" style="8" customWidth="1"/>
    <col min="1031" max="1280" width="9" style="8"/>
    <col min="1281" max="1281" width="15.375" style="8" customWidth="1"/>
    <col min="1282" max="1286" width="12.625" style="8" customWidth="1"/>
    <col min="1287" max="1536" width="9" style="8"/>
    <col min="1537" max="1537" width="15.375" style="8" customWidth="1"/>
    <col min="1538" max="1542" width="12.625" style="8" customWidth="1"/>
    <col min="1543" max="1792" width="9" style="8"/>
    <col min="1793" max="1793" width="15.375" style="8" customWidth="1"/>
    <col min="1794" max="1798" width="12.625" style="8" customWidth="1"/>
    <col min="1799" max="2048" width="9" style="8"/>
    <col min="2049" max="2049" width="15.375" style="8" customWidth="1"/>
    <col min="2050" max="2054" width="12.625" style="8" customWidth="1"/>
    <col min="2055" max="2304" width="9" style="8"/>
    <col min="2305" max="2305" width="15.375" style="8" customWidth="1"/>
    <col min="2306" max="2310" width="12.625" style="8" customWidth="1"/>
    <col min="2311" max="2560" width="9" style="8"/>
    <col min="2561" max="2561" width="15.375" style="8" customWidth="1"/>
    <col min="2562" max="2566" width="12.625" style="8" customWidth="1"/>
    <col min="2567" max="2816" width="9" style="8"/>
    <col min="2817" max="2817" width="15.375" style="8" customWidth="1"/>
    <col min="2818" max="2822" width="12.625" style="8" customWidth="1"/>
    <col min="2823" max="3072" width="9" style="8"/>
    <col min="3073" max="3073" width="15.375" style="8" customWidth="1"/>
    <col min="3074" max="3078" width="12.625" style="8" customWidth="1"/>
    <col min="3079" max="3328" width="9" style="8"/>
    <col min="3329" max="3329" width="15.375" style="8" customWidth="1"/>
    <col min="3330" max="3334" width="12.625" style="8" customWidth="1"/>
    <col min="3335" max="3584" width="9" style="8"/>
    <col min="3585" max="3585" width="15.375" style="8" customWidth="1"/>
    <col min="3586" max="3590" width="12.625" style="8" customWidth="1"/>
    <col min="3591" max="3840" width="9" style="8"/>
    <col min="3841" max="3841" width="15.375" style="8" customWidth="1"/>
    <col min="3842" max="3846" width="12.625" style="8" customWidth="1"/>
    <col min="3847" max="4096" width="9" style="8"/>
    <col min="4097" max="4097" width="15.375" style="8" customWidth="1"/>
    <col min="4098" max="4102" width="12.625" style="8" customWidth="1"/>
    <col min="4103" max="4352" width="9" style="8"/>
    <col min="4353" max="4353" width="15.375" style="8" customWidth="1"/>
    <col min="4354" max="4358" width="12.625" style="8" customWidth="1"/>
    <col min="4359" max="4608" width="9" style="8"/>
    <col min="4609" max="4609" width="15.375" style="8" customWidth="1"/>
    <col min="4610" max="4614" width="12.625" style="8" customWidth="1"/>
    <col min="4615" max="4864" width="9" style="8"/>
    <col min="4865" max="4865" width="15.375" style="8" customWidth="1"/>
    <col min="4866" max="4870" width="12.625" style="8" customWidth="1"/>
    <col min="4871" max="5120" width="9" style="8"/>
    <col min="5121" max="5121" width="15.375" style="8" customWidth="1"/>
    <col min="5122" max="5126" width="12.625" style="8" customWidth="1"/>
    <col min="5127" max="5376" width="9" style="8"/>
    <col min="5377" max="5377" width="15.375" style="8" customWidth="1"/>
    <col min="5378" max="5382" width="12.625" style="8" customWidth="1"/>
    <col min="5383" max="5632" width="9" style="8"/>
    <col min="5633" max="5633" width="15.375" style="8" customWidth="1"/>
    <col min="5634" max="5638" width="12.625" style="8" customWidth="1"/>
    <col min="5639" max="5888" width="9" style="8"/>
    <col min="5889" max="5889" width="15.375" style="8" customWidth="1"/>
    <col min="5890" max="5894" width="12.625" style="8" customWidth="1"/>
    <col min="5895" max="6144" width="9" style="8"/>
    <col min="6145" max="6145" width="15.375" style="8" customWidth="1"/>
    <col min="6146" max="6150" width="12.625" style="8" customWidth="1"/>
    <col min="6151" max="6400" width="9" style="8"/>
    <col min="6401" max="6401" width="15.375" style="8" customWidth="1"/>
    <col min="6402" max="6406" width="12.625" style="8" customWidth="1"/>
    <col min="6407" max="6656" width="9" style="8"/>
    <col min="6657" max="6657" width="15.375" style="8" customWidth="1"/>
    <col min="6658" max="6662" width="12.625" style="8" customWidth="1"/>
    <col min="6663" max="6912" width="9" style="8"/>
    <col min="6913" max="6913" width="15.375" style="8" customWidth="1"/>
    <col min="6914" max="6918" width="12.625" style="8" customWidth="1"/>
    <col min="6919" max="7168" width="9" style="8"/>
    <col min="7169" max="7169" width="15.375" style="8" customWidth="1"/>
    <col min="7170" max="7174" width="12.625" style="8" customWidth="1"/>
    <col min="7175" max="7424" width="9" style="8"/>
    <col min="7425" max="7425" width="15.375" style="8" customWidth="1"/>
    <col min="7426" max="7430" width="12.625" style="8" customWidth="1"/>
    <col min="7431" max="7680" width="9" style="8"/>
    <col min="7681" max="7681" width="15.375" style="8" customWidth="1"/>
    <col min="7682" max="7686" width="12.625" style="8" customWidth="1"/>
    <col min="7687" max="7936" width="9" style="8"/>
    <col min="7937" max="7937" width="15.375" style="8" customWidth="1"/>
    <col min="7938" max="7942" width="12.625" style="8" customWidth="1"/>
    <col min="7943" max="8192" width="9" style="8"/>
    <col min="8193" max="8193" width="15.375" style="8" customWidth="1"/>
    <col min="8194" max="8198" width="12.625" style="8" customWidth="1"/>
    <col min="8199" max="8448" width="9" style="8"/>
    <col min="8449" max="8449" width="15.375" style="8" customWidth="1"/>
    <col min="8450" max="8454" width="12.625" style="8" customWidth="1"/>
    <col min="8455" max="8704" width="9" style="8"/>
    <col min="8705" max="8705" width="15.375" style="8" customWidth="1"/>
    <col min="8706" max="8710" width="12.625" style="8" customWidth="1"/>
    <col min="8711" max="8960" width="9" style="8"/>
    <col min="8961" max="8961" width="15.375" style="8" customWidth="1"/>
    <col min="8962" max="8966" width="12.625" style="8" customWidth="1"/>
    <col min="8967" max="9216" width="9" style="8"/>
    <col min="9217" max="9217" width="15.375" style="8" customWidth="1"/>
    <col min="9218" max="9222" width="12.625" style="8" customWidth="1"/>
    <col min="9223" max="9472" width="9" style="8"/>
    <col min="9473" max="9473" width="15.375" style="8" customWidth="1"/>
    <col min="9474" max="9478" width="12.625" style="8" customWidth="1"/>
    <col min="9479" max="9728" width="9" style="8"/>
    <col min="9729" max="9729" width="15.375" style="8" customWidth="1"/>
    <col min="9730" max="9734" width="12.625" style="8" customWidth="1"/>
    <col min="9735" max="9984" width="9" style="8"/>
    <col min="9985" max="9985" width="15.375" style="8" customWidth="1"/>
    <col min="9986" max="9990" width="12.625" style="8" customWidth="1"/>
    <col min="9991" max="10240" width="9" style="8"/>
    <col min="10241" max="10241" width="15.375" style="8" customWidth="1"/>
    <col min="10242" max="10246" width="12.625" style="8" customWidth="1"/>
    <col min="10247" max="10496" width="9" style="8"/>
    <col min="10497" max="10497" width="15.375" style="8" customWidth="1"/>
    <col min="10498" max="10502" width="12.625" style="8" customWidth="1"/>
    <col min="10503" max="10752" width="9" style="8"/>
    <col min="10753" max="10753" width="15.375" style="8" customWidth="1"/>
    <col min="10754" max="10758" width="12.625" style="8" customWidth="1"/>
    <col min="10759" max="11008" width="9" style="8"/>
    <col min="11009" max="11009" width="15.375" style="8" customWidth="1"/>
    <col min="11010" max="11014" width="12.625" style="8" customWidth="1"/>
    <col min="11015" max="11264" width="9" style="8"/>
    <col min="11265" max="11265" width="15.375" style="8" customWidth="1"/>
    <col min="11266" max="11270" width="12.625" style="8" customWidth="1"/>
    <col min="11271" max="11520" width="9" style="8"/>
    <col min="11521" max="11521" width="15.375" style="8" customWidth="1"/>
    <col min="11522" max="11526" width="12.625" style="8" customWidth="1"/>
    <col min="11527" max="11776" width="9" style="8"/>
    <col min="11777" max="11777" width="15.375" style="8" customWidth="1"/>
    <col min="11778" max="11782" width="12.625" style="8" customWidth="1"/>
    <col min="11783" max="12032" width="9" style="8"/>
    <col min="12033" max="12033" width="15.375" style="8" customWidth="1"/>
    <col min="12034" max="12038" width="12.625" style="8" customWidth="1"/>
    <col min="12039" max="12288" width="9" style="8"/>
    <col min="12289" max="12289" width="15.375" style="8" customWidth="1"/>
    <col min="12290" max="12294" width="12.625" style="8" customWidth="1"/>
    <col min="12295" max="12544" width="9" style="8"/>
    <col min="12545" max="12545" width="15.375" style="8" customWidth="1"/>
    <col min="12546" max="12550" width="12.625" style="8" customWidth="1"/>
    <col min="12551" max="12800" width="9" style="8"/>
    <col min="12801" max="12801" width="15.375" style="8" customWidth="1"/>
    <col min="12802" max="12806" width="12.625" style="8" customWidth="1"/>
    <col min="12807" max="13056" width="9" style="8"/>
    <col min="13057" max="13057" width="15.375" style="8" customWidth="1"/>
    <col min="13058" max="13062" width="12.625" style="8" customWidth="1"/>
    <col min="13063" max="13312" width="9" style="8"/>
    <col min="13313" max="13313" width="15.375" style="8" customWidth="1"/>
    <col min="13314" max="13318" width="12.625" style="8" customWidth="1"/>
    <col min="13319" max="13568" width="9" style="8"/>
    <col min="13569" max="13569" width="15.375" style="8" customWidth="1"/>
    <col min="13570" max="13574" width="12.625" style="8" customWidth="1"/>
    <col min="13575" max="13824" width="9" style="8"/>
    <col min="13825" max="13825" width="15.375" style="8" customWidth="1"/>
    <col min="13826" max="13830" width="12.625" style="8" customWidth="1"/>
    <col min="13831" max="14080" width="9" style="8"/>
    <col min="14081" max="14081" width="15.375" style="8" customWidth="1"/>
    <col min="14082" max="14086" width="12.625" style="8" customWidth="1"/>
    <col min="14087" max="14336" width="9" style="8"/>
    <col min="14337" max="14337" width="15.375" style="8" customWidth="1"/>
    <col min="14338" max="14342" width="12.625" style="8" customWidth="1"/>
    <col min="14343" max="14592" width="9" style="8"/>
    <col min="14593" max="14593" width="15.375" style="8" customWidth="1"/>
    <col min="14594" max="14598" width="12.625" style="8" customWidth="1"/>
    <col min="14599" max="14848" width="9" style="8"/>
    <col min="14849" max="14849" width="15.375" style="8" customWidth="1"/>
    <col min="14850" max="14854" width="12.625" style="8" customWidth="1"/>
    <col min="14855" max="15104" width="9" style="8"/>
    <col min="15105" max="15105" width="15.375" style="8" customWidth="1"/>
    <col min="15106" max="15110" width="12.625" style="8" customWidth="1"/>
    <col min="15111" max="15360" width="9" style="8"/>
    <col min="15361" max="15361" width="15.375" style="8" customWidth="1"/>
    <col min="15362" max="15366" width="12.625" style="8" customWidth="1"/>
    <col min="15367" max="15616" width="9" style="8"/>
    <col min="15617" max="15617" width="15.375" style="8" customWidth="1"/>
    <col min="15618" max="15622" width="12.625" style="8" customWidth="1"/>
    <col min="15623" max="15872" width="9" style="8"/>
    <col min="15873" max="15873" width="15.375" style="8" customWidth="1"/>
    <col min="15874" max="15878" width="12.625" style="8" customWidth="1"/>
    <col min="15879" max="16128" width="9" style="8"/>
    <col min="16129" max="16129" width="15.375" style="8" customWidth="1"/>
    <col min="16130" max="16134" width="12.625" style="8" customWidth="1"/>
    <col min="16135" max="16384" width="9" style="8"/>
  </cols>
  <sheetData>
    <row r="1" spans="1:6" s="4" customFormat="1" ht="24" customHeight="1">
      <c r="A1" s="3" t="s">
        <v>4</v>
      </c>
      <c r="B1" s="3"/>
      <c r="C1" s="3"/>
      <c r="D1" s="3"/>
      <c r="E1" s="3"/>
      <c r="F1" s="3"/>
    </row>
    <row r="2" spans="1:6" ht="15" customHeight="1">
      <c r="A2" s="5"/>
      <c r="B2" s="6"/>
      <c r="C2" s="6"/>
      <c r="D2" s="6"/>
      <c r="E2" s="6"/>
      <c r="F2" s="7"/>
    </row>
    <row r="3" spans="1:6" ht="27.95" customHeight="1">
      <c r="A3" s="27" t="s">
        <v>120</v>
      </c>
      <c r="B3" s="59" t="s">
        <v>39</v>
      </c>
      <c r="C3" s="60"/>
      <c r="D3" s="10" t="s">
        <v>121</v>
      </c>
      <c r="E3" s="10" t="s">
        <v>122</v>
      </c>
      <c r="F3" s="10" t="s">
        <v>123</v>
      </c>
    </row>
    <row r="4" spans="1:6" ht="27.95" customHeight="1">
      <c r="A4" s="37"/>
      <c r="B4" s="61" t="s">
        <v>41</v>
      </c>
      <c r="C4" s="55" t="s">
        <v>619</v>
      </c>
      <c r="D4" s="62" t="s">
        <v>42</v>
      </c>
      <c r="E4" s="62" t="s">
        <v>124</v>
      </c>
      <c r="F4" s="62" t="s">
        <v>125</v>
      </c>
    </row>
    <row r="5" spans="1:6" ht="5.0999999999999996" customHeight="1">
      <c r="A5" s="13"/>
      <c r="B5" s="14"/>
      <c r="C5" s="15"/>
      <c r="D5" s="15"/>
      <c r="E5" s="15"/>
      <c r="F5" s="15"/>
    </row>
    <row r="6" spans="1:6" ht="15" customHeight="1">
      <c r="A6" s="16" t="s">
        <v>126</v>
      </c>
      <c r="B6" s="17">
        <v>92370</v>
      </c>
      <c r="C6" s="18">
        <v>34147</v>
      </c>
      <c r="D6" s="18">
        <v>349949</v>
      </c>
      <c r="E6" s="18">
        <v>27398531</v>
      </c>
      <c r="F6" s="18">
        <v>3676175</v>
      </c>
    </row>
    <row r="7" spans="1:6" ht="24" customHeight="1">
      <c r="A7" s="19" t="s">
        <v>127</v>
      </c>
      <c r="B7" s="20">
        <v>59215</v>
      </c>
      <c r="C7" s="21">
        <v>23578</v>
      </c>
      <c r="D7" s="21">
        <v>33218</v>
      </c>
      <c r="E7" s="21">
        <v>5866909</v>
      </c>
      <c r="F7" s="21">
        <v>1112414</v>
      </c>
    </row>
    <row r="8" spans="1:6" ht="24" customHeight="1">
      <c r="A8" s="19" t="s">
        <v>128</v>
      </c>
      <c r="B8" s="20">
        <v>7768</v>
      </c>
      <c r="C8" s="21">
        <v>2651</v>
      </c>
      <c r="D8" s="21">
        <v>7579</v>
      </c>
      <c r="E8" s="21">
        <v>950631</v>
      </c>
      <c r="F8" s="21">
        <v>170837</v>
      </c>
    </row>
    <row r="9" spans="1:6" ht="24" customHeight="1">
      <c r="A9" s="19" t="s">
        <v>590</v>
      </c>
      <c r="B9" s="20">
        <v>8829</v>
      </c>
      <c r="C9" s="21">
        <v>2162</v>
      </c>
      <c r="D9" s="21">
        <v>167384</v>
      </c>
      <c r="E9" s="21">
        <v>12530288</v>
      </c>
      <c r="F9" s="21">
        <v>1323130</v>
      </c>
    </row>
    <row r="10" spans="1:6" ht="24" customHeight="1">
      <c r="A10" s="19" t="s">
        <v>591</v>
      </c>
      <c r="B10" s="20">
        <v>6783</v>
      </c>
      <c r="C10" s="21">
        <v>1741</v>
      </c>
      <c r="D10" s="21">
        <v>134540</v>
      </c>
      <c r="E10" s="21">
        <v>7017374</v>
      </c>
      <c r="F10" s="21">
        <v>827637</v>
      </c>
    </row>
    <row r="11" spans="1:6" ht="24" customHeight="1">
      <c r="A11" s="19" t="s">
        <v>129</v>
      </c>
      <c r="B11" s="20">
        <v>5199</v>
      </c>
      <c r="C11" s="21">
        <v>2567</v>
      </c>
      <c r="D11" s="21">
        <v>4053</v>
      </c>
      <c r="E11" s="21">
        <v>641981</v>
      </c>
      <c r="F11" s="21">
        <v>157319</v>
      </c>
    </row>
    <row r="12" spans="1:6" ht="24" customHeight="1">
      <c r="A12" s="19" t="s">
        <v>130</v>
      </c>
      <c r="B12" s="20">
        <v>4</v>
      </c>
      <c r="C12" s="21" t="s">
        <v>70</v>
      </c>
      <c r="D12" s="21">
        <v>21</v>
      </c>
      <c r="E12" s="21">
        <v>705</v>
      </c>
      <c r="F12" s="21">
        <v>92</v>
      </c>
    </row>
    <row r="13" spans="1:6" ht="24" customHeight="1">
      <c r="A13" s="19" t="s">
        <v>131</v>
      </c>
      <c r="B13" s="20">
        <v>4572</v>
      </c>
      <c r="C13" s="21">
        <v>1448</v>
      </c>
      <c r="D13" s="21">
        <v>3154</v>
      </c>
      <c r="E13" s="21">
        <v>390643</v>
      </c>
      <c r="F13" s="21">
        <v>84746</v>
      </c>
    </row>
    <row r="14" spans="1:6" ht="5.0999999999999996" customHeight="1">
      <c r="A14" s="22"/>
      <c r="B14" s="23"/>
      <c r="C14" s="24"/>
      <c r="D14" s="24"/>
      <c r="E14" s="24"/>
      <c r="F14" s="24"/>
    </row>
    <row r="15" spans="1:6" s="25" customFormat="1" ht="24" customHeight="1">
      <c r="B15" s="26"/>
      <c r="C15" s="26"/>
      <c r="D15" s="26"/>
      <c r="E15" s="26"/>
      <c r="F15" s="26"/>
    </row>
  </sheetData>
  <mergeCells count="2">
    <mergeCell ref="A1:F1"/>
    <mergeCell ref="A3:A4"/>
  </mergeCells>
  <phoneticPr fontId="7" type="noConversion"/>
  <pageMargins left="0.74791666666666701" right="0.70763888888888904" top="0.82638888888888895" bottom="0.82638888888888895" header="0" footer="0"/>
  <pageSetup paperSize="9" pageOrder="overThenDown"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showZeros="0" workbookViewId="0">
      <selection activeCell="C2" sqref="C2"/>
    </sheetView>
  </sheetViews>
  <sheetFormatPr defaultColWidth="9" defaultRowHeight="24" customHeight="1"/>
  <cols>
    <col min="1" max="1" width="10.75" style="8" customWidth="1"/>
    <col min="2" max="9" width="12.625" style="8" customWidth="1"/>
    <col min="10" max="256" width="9" style="8"/>
    <col min="257" max="257" width="10.75" style="8" customWidth="1"/>
    <col min="258" max="265" width="12.625" style="8" customWidth="1"/>
    <col min="266" max="512" width="9" style="8"/>
    <col min="513" max="513" width="10.75" style="8" customWidth="1"/>
    <col min="514" max="521" width="12.625" style="8" customWidth="1"/>
    <col min="522" max="768" width="9" style="8"/>
    <col min="769" max="769" width="10.75" style="8" customWidth="1"/>
    <col min="770" max="777" width="12.625" style="8" customWidth="1"/>
    <col min="778" max="1024" width="9" style="8"/>
    <col min="1025" max="1025" width="10.75" style="8" customWidth="1"/>
    <col min="1026" max="1033" width="12.625" style="8" customWidth="1"/>
    <col min="1034" max="1280" width="9" style="8"/>
    <col min="1281" max="1281" width="10.75" style="8" customWidth="1"/>
    <col min="1282" max="1289" width="12.625" style="8" customWidth="1"/>
    <col min="1290" max="1536" width="9" style="8"/>
    <col min="1537" max="1537" width="10.75" style="8" customWidth="1"/>
    <col min="1538" max="1545" width="12.625" style="8" customWidth="1"/>
    <col min="1546" max="1792" width="9" style="8"/>
    <col min="1793" max="1793" width="10.75" style="8" customWidth="1"/>
    <col min="1794" max="1801" width="12.625" style="8" customWidth="1"/>
    <col min="1802" max="2048" width="9" style="8"/>
    <col min="2049" max="2049" width="10.75" style="8" customWidth="1"/>
    <col min="2050" max="2057" width="12.625" style="8" customWidth="1"/>
    <col min="2058" max="2304" width="9" style="8"/>
    <col min="2305" max="2305" width="10.75" style="8" customWidth="1"/>
    <col min="2306" max="2313" width="12.625" style="8" customWidth="1"/>
    <col min="2314" max="2560" width="9" style="8"/>
    <col min="2561" max="2561" width="10.75" style="8" customWidth="1"/>
    <col min="2562" max="2569" width="12.625" style="8" customWidth="1"/>
    <col min="2570" max="2816" width="9" style="8"/>
    <col min="2817" max="2817" width="10.75" style="8" customWidth="1"/>
    <col min="2818" max="2825" width="12.625" style="8" customWidth="1"/>
    <col min="2826" max="3072" width="9" style="8"/>
    <col min="3073" max="3073" width="10.75" style="8" customWidth="1"/>
    <col min="3074" max="3081" width="12.625" style="8" customWidth="1"/>
    <col min="3082" max="3328" width="9" style="8"/>
    <col min="3329" max="3329" width="10.75" style="8" customWidth="1"/>
    <col min="3330" max="3337" width="12.625" style="8" customWidth="1"/>
    <col min="3338" max="3584" width="9" style="8"/>
    <col min="3585" max="3585" width="10.75" style="8" customWidth="1"/>
    <col min="3586" max="3593" width="12.625" style="8" customWidth="1"/>
    <col min="3594" max="3840" width="9" style="8"/>
    <col min="3841" max="3841" width="10.75" style="8" customWidth="1"/>
    <col min="3842" max="3849" width="12.625" style="8" customWidth="1"/>
    <col min="3850" max="4096" width="9" style="8"/>
    <col min="4097" max="4097" width="10.75" style="8" customWidth="1"/>
    <col min="4098" max="4105" width="12.625" style="8" customWidth="1"/>
    <col min="4106" max="4352" width="9" style="8"/>
    <col min="4353" max="4353" width="10.75" style="8" customWidth="1"/>
    <col min="4354" max="4361" width="12.625" style="8" customWidth="1"/>
    <col min="4362" max="4608" width="9" style="8"/>
    <col min="4609" max="4609" width="10.75" style="8" customWidth="1"/>
    <col min="4610" max="4617" width="12.625" style="8" customWidth="1"/>
    <col min="4618" max="4864" width="9" style="8"/>
    <col min="4865" max="4865" width="10.75" style="8" customWidth="1"/>
    <col min="4866" max="4873" width="12.625" style="8" customWidth="1"/>
    <col min="4874" max="5120" width="9" style="8"/>
    <col min="5121" max="5121" width="10.75" style="8" customWidth="1"/>
    <col min="5122" max="5129" width="12.625" style="8" customWidth="1"/>
    <col min="5130" max="5376" width="9" style="8"/>
    <col min="5377" max="5377" width="10.75" style="8" customWidth="1"/>
    <col min="5378" max="5385" width="12.625" style="8" customWidth="1"/>
    <col min="5386" max="5632" width="9" style="8"/>
    <col min="5633" max="5633" width="10.75" style="8" customWidth="1"/>
    <col min="5634" max="5641" width="12.625" style="8" customWidth="1"/>
    <col min="5642" max="5888" width="9" style="8"/>
    <col min="5889" max="5889" width="10.75" style="8" customWidth="1"/>
    <col min="5890" max="5897" width="12.625" style="8" customWidth="1"/>
    <col min="5898" max="6144" width="9" style="8"/>
    <col min="6145" max="6145" width="10.75" style="8" customWidth="1"/>
    <col min="6146" max="6153" width="12.625" style="8" customWidth="1"/>
    <col min="6154" max="6400" width="9" style="8"/>
    <col min="6401" max="6401" width="10.75" style="8" customWidth="1"/>
    <col min="6402" max="6409" width="12.625" style="8" customWidth="1"/>
    <col min="6410" max="6656" width="9" style="8"/>
    <col min="6657" max="6657" width="10.75" style="8" customWidth="1"/>
    <col min="6658" max="6665" width="12.625" style="8" customWidth="1"/>
    <col min="6666" max="6912" width="9" style="8"/>
    <col min="6913" max="6913" width="10.75" style="8" customWidth="1"/>
    <col min="6914" max="6921" width="12.625" style="8" customWidth="1"/>
    <col min="6922" max="7168" width="9" style="8"/>
    <col min="7169" max="7169" width="10.75" style="8" customWidth="1"/>
    <col min="7170" max="7177" width="12.625" style="8" customWidth="1"/>
    <col min="7178" max="7424" width="9" style="8"/>
    <col min="7425" max="7425" width="10.75" style="8" customWidth="1"/>
    <col min="7426" max="7433" width="12.625" style="8" customWidth="1"/>
    <col min="7434" max="7680" width="9" style="8"/>
    <col min="7681" max="7681" width="10.75" style="8" customWidth="1"/>
    <col min="7682" max="7689" width="12.625" style="8" customWidth="1"/>
    <col min="7690" max="7936" width="9" style="8"/>
    <col min="7937" max="7937" width="10.75" style="8" customWidth="1"/>
    <col min="7938" max="7945" width="12.625" style="8" customWidth="1"/>
    <col min="7946" max="8192" width="9" style="8"/>
    <col min="8193" max="8193" width="10.75" style="8" customWidth="1"/>
    <col min="8194" max="8201" width="12.625" style="8" customWidth="1"/>
    <col min="8202" max="8448" width="9" style="8"/>
    <col min="8449" max="8449" width="10.75" style="8" customWidth="1"/>
    <col min="8450" max="8457" width="12.625" style="8" customWidth="1"/>
    <col min="8458" max="8704" width="9" style="8"/>
    <col min="8705" max="8705" width="10.75" style="8" customWidth="1"/>
    <col min="8706" max="8713" width="12.625" style="8" customWidth="1"/>
    <col min="8714" max="8960" width="9" style="8"/>
    <col min="8961" max="8961" width="10.75" style="8" customWidth="1"/>
    <col min="8962" max="8969" width="12.625" style="8" customWidth="1"/>
    <col min="8970" max="9216" width="9" style="8"/>
    <col min="9217" max="9217" width="10.75" style="8" customWidth="1"/>
    <col min="9218" max="9225" width="12.625" style="8" customWidth="1"/>
    <col min="9226" max="9472" width="9" style="8"/>
    <col min="9473" max="9473" width="10.75" style="8" customWidth="1"/>
    <col min="9474" max="9481" width="12.625" style="8" customWidth="1"/>
    <col min="9482" max="9728" width="9" style="8"/>
    <col min="9729" max="9729" width="10.75" style="8" customWidth="1"/>
    <col min="9730" max="9737" width="12.625" style="8" customWidth="1"/>
    <col min="9738" max="9984" width="9" style="8"/>
    <col min="9985" max="9985" width="10.75" style="8" customWidth="1"/>
    <col min="9986" max="9993" width="12.625" style="8" customWidth="1"/>
    <col min="9994" max="10240" width="9" style="8"/>
    <col min="10241" max="10241" width="10.75" style="8" customWidth="1"/>
    <col min="10242" max="10249" width="12.625" style="8" customWidth="1"/>
    <col min="10250" max="10496" width="9" style="8"/>
    <col min="10497" max="10497" width="10.75" style="8" customWidth="1"/>
    <col min="10498" max="10505" width="12.625" style="8" customWidth="1"/>
    <col min="10506" max="10752" width="9" style="8"/>
    <col min="10753" max="10753" width="10.75" style="8" customWidth="1"/>
    <col min="10754" max="10761" width="12.625" style="8" customWidth="1"/>
    <col min="10762" max="11008" width="9" style="8"/>
    <col min="11009" max="11009" width="10.75" style="8" customWidth="1"/>
    <col min="11010" max="11017" width="12.625" style="8" customWidth="1"/>
    <col min="11018" max="11264" width="9" style="8"/>
    <col min="11265" max="11265" width="10.75" style="8" customWidth="1"/>
    <col min="11266" max="11273" width="12.625" style="8" customWidth="1"/>
    <col min="11274" max="11520" width="9" style="8"/>
    <col min="11521" max="11521" width="10.75" style="8" customWidth="1"/>
    <col min="11522" max="11529" width="12.625" style="8" customWidth="1"/>
    <col min="11530" max="11776" width="9" style="8"/>
    <col min="11777" max="11777" width="10.75" style="8" customWidth="1"/>
    <col min="11778" max="11785" width="12.625" style="8" customWidth="1"/>
    <col min="11786" max="12032" width="9" style="8"/>
    <col min="12033" max="12033" width="10.75" style="8" customWidth="1"/>
    <col min="12034" max="12041" width="12.625" style="8" customWidth="1"/>
    <col min="12042" max="12288" width="9" style="8"/>
    <col min="12289" max="12289" width="10.75" style="8" customWidth="1"/>
    <col min="12290" max="12297" width="12.625" style="8" customWidth="1"/>
    <col min="12298" max="12544" width="9" style="8"/>
    <col min="12545" max="12545" width="10.75" style="8" customWidth="1"/>
    <col min="12546" max="12553" width="12.625" style="8" customWidth="1"/>
    <col min="12554" max="12800" width="9" style="8"/>
    <col min="12801" max="12801" width="10.75" style="8" customWidth="1"/>
    <col min="12802" max="12809" width="12.625" style="8" customWidth="1"/>
    <col min="12810" max="13056" width="9" style="8"/>
    <col min="13057" max="13057" width="10.75" style="8" customWidth="1"/>
    <col min="13058" max="13065" width="12.625" style="8" customWidth="1"/>
    <col min="13066" max="13312" width="9" style="8"/>
    <col min="13313" max="13313" width="10.75" style="8" customWidth="1"/>
    <col min="13314" max="13321" width="12.625" style="8" customWidth="1"/>
    <col min="13322" max="13568" width="9" style="8"/>
    <col min="13569" max="13569" width="10.75" style="8" customWidth="1"/>
    <col min="13570" max="13577" width="12.625" style="8" customWidth="1"/>
    <col min="13578" max="13824" width="9" style="8"/>
    <col min="13825" max="13825" width="10.75" style="8" customWidth="1"/>
    <col min="13826" max="13833" width="12.625" style="8" customWidth="1"/>
    <col min="13834" max="14080" width="9" style="8"/>
    <col min="14081" max="14081" width="10.75" style="8" customWidth="1"/>
    <col min="14082" max="14089" width="12.625" style="8" customWidth="1"/>
    <col min="14090" max="14336" width="9" style="8"/>
    <col min="14337" max="14337" width="10.75" style="8" customWidth="1"/>
    <col min="14338" max="14345" width="12.625" style="8" customWidth="1"/>
    <col min="14346" max="14592" width="9" style="8"/>
    <col min="14593" max="14593" width="10.75" style="8" customWidth="1"/>
    <col min="14594" max="14601" width="12.625" style="8" customWidth="1"/>
    <col min="14602" max="14848" width="9" style="8"/>
    <col min="14849" max="14849" width="10.75" style="8" customWidth="1"/>
    <col min="14850" max="14857" width="12.625" style="8" customWidth="1"/>
    <col min="14858" max="15104" width="9" style="8"/>
    <col min="15105" max="15105" width="10.75" style="8" customWidth="1"/>
    <col min="15106" max="15113" width="12.625" style="8" customWidth="1"/>
    <col min="15114" max="15360" width="9" style="8"/>
    <col min="15361" max="15361" width="10.75" style="8" customWidth="1"/>
    <col min="15362" max="15369" width="12.625" style="8" customWidth="1"/>
    <col min="15370" max="15616" width="9" style="8"/>
    <col min="15617" max="15617" width="10.75" style="8" customWidth="1"/>
    <col min="15618" max="15625" width="12.625" style="8" customWidth="1"/>
    <col min="15626" max="15872" width="9" style="8"/>
    <col min="15873" max="15873" width="10.75" style="8" customWidth="1"/>
    <col min="15874" max="15881" width="12.625" style="8" customWidth="1"/>
    <col min="15882" max="16128" width="9" style="8"/>
    <col min="16129" max="16129" width="10.75" style="8" customWidth="1"/>
    <col min="16130" max="16137" width="12.625" style="8" customWidth="1"/>
    <col min="16138" max="16384" width="9" style="8"/>
  </cols>
  <sheetData>
    <row r="1" spans="1:9" s="4" customFormat="1" ht="24" customHeight="1">
      <c r="A1" s="3" t="s">
        <v>5</v>
      </c>
      <c r="B1" s="3"/>
      <c r="C1" s="3"/>
      <c r="D1" s="3"/>
      <c r="E1" s="3"/>
      <c r="F1" s="3"/>
      <c r="G1" s="3"/>
      <c r="H1" s="3"/>
      <c r="I1" s="3"/>
    </row>
    <row r="2" spans="1:9" ht="15" customHeight="1">
      <c r="A2" s="5"/>
      <c r="B2" s="6"/>
      <c r="C2" s="6"/>
      <c r="D2" s="6"/>
      <c r="E2" s="6"/>
      <c r="F2" s="6"/>
      <c r="G2" s="6"/>
      <c r="H2" s="6"/>
      <c r="I2" s="7"/>
    </row>
    <row r="3" spans="1:9" ht="22.5" customHeight="1">
      <c r="A3" s="59"/>
      <c r="B3" s="10" t="s">
        <v>132</v>
      </c>
      <c r="C3" s="10" t="s">
        <v>132</v>
      </c>
      <c r="D3" s="10" t="s">
        <v>132</v>
      </c>
      <c r="E3" s="10" t="s">
        <v>133</v>
      </c>
      <c r="F3" s="10" t="s">
        <v>133</v>
      </c>
      <c r="G3" s="10" t="s">
        <v>133</v>
      </c>
      <c r="H3" s="10" t="s">
        <v>134</v>
      </c>
      <c r="I3" s="10" t="s">
        <v>134</v>
      </c>
    </row>
    <row r="4" spans="1:9" ht="22.5" customHeight="1">
      <c r="A4" s="63" t="s">
        <v>621</v>
      </c>
      <c r="B4" s="12" t="s">
        <v>135</v>
      </c>
      <c r="C4" s="12" t="s">
        <v>136</v>
      </c>
      <c r="D4" s="12" t="s">
        <v>137</v>
      </c>
      <c r="E4" s="12" t="s">
        <v>138</v>
      </c>
      <c r="F4" s="12" t="s">
        <v>136</v>
      </c>
      <c r="G4" s="12" t="s">
        <v>137</v>
      </c>
      <c r="H4" s="12" t="s">
        <v>135</v>
      </c>
      <c r="I4" s="12" t="s">
        <v>136</v>
      </c>
    </row>
    <row r="5" spans="1:9" ht="22.5" customHeight="1">
      <c r="A5" s="61"/>
      <c r="B5" s="62" t="s">
        <v>41</v>
      </c>
      <c r="C5" s="62" t="s">
        <v>622</v>
      </c>
      <c r="D5" s="62" t="s">
        <v>622</v>
      </c>
      <c r="E5" s="62" t="s">
        <v>41</v>
      </c>
      <c r="F5" s="62" t="s">
        <v>624</v>
      </c>
      <c r="G5" s="62" t="s">
        <v>622</v>
      </c>
      <c r="H5" s="62" t="s">
        <v>41</v>
      </c>
      <c r="I5" s="62" t="s">
        <v>623</v>
      </c>
    </row>
    <row r="6" spans="1:9" ht="5.0999999999999996" customHeight="1">
      <c r="A6" s="64"/>
      <c r="B6" s="14"/>
      <c r="C6" s="15"/>
      <c r="D6" s="15"/>
      <c r="E6" s="15"/>
      <c r="F6" s="15"/>
      <c r="G6" s="15"/>
      <c r="H6" s="15"/>
      <c r="I6" s="15"/>
    </row>
    <row r="7" spans="1:9" ht="24" customHeight="1">
      <c r="A7" s="41" t="s">
        <v>592</v>
      </c>
      <c r="B7" s="65">
        <v>5850</v>
      </c>
      <c r="C7" s="66">
        <v>10453.84</v>
      </c>
      <c r="D7" s="66">
        <v>7937.47</v>
      </c>
      <c r="E7" s="67">
        <v>9505</v>
      </c>
      <c r="F7" s="66">
        <v>22385.1</v>
      </c>
      <c r="G7" s="66">
        <v>28230.400000000001</v>
      </c>
      <c r="H7" s="18">
        <v>11823</v>
      </c>
      <c r="I7" s="66">
        <v>35048.82</v>
      </c>
    </row>
    <row r="8" spans="1:9" ht="24" customHeight="1">
      <c r="A8" s="41"/>
      <c r="B8" s="20"/>
      <c r="C8" s="44"/>
      <c r="D8" s="44"/>
      <c r="E8" s="44"/>
      <c r="F8" s="44"/>
      <c r="G8" s="44"/>
      <c r="H8" s="21"/>
      <c r="I8" s="21"/>
    </row>
    <row r="9" spans="1:9" ht="24" customHeight="1">
      <c r="A9" s="41" t="s">
        <v>82</v>
      </c>
      <c r="B9" s="42">
        <v>2361</v>
      </c>
      <c r="C9" s="44">
        <v>3857.96</v>
      </c>
      <c r="D9" s="44">
        <v>4206.0749999999998</v>
      </c>
      <c r="E9" s="43">
        <v>3517</v>
      </c>
      <c r="F9" s="44">
        <v>15602.22</v>
      </c>
      <c r="G9" s="44">
        <v>17502.741000000002</v>
      </c>
      <c r="H9" s="21">
        <v>7632</v>
      </c>
      <c r="I9" s="44">
        <v>26588.720000000001</v>
      </c>
    </row>
    <row r="10" spans="1:9" ht="24" customHeight="1">
      <c r="A10" s="41"/>
      <c r="B10" s="42"/>
      <c r="C10" s="44"/>
      <c r="D10" s="44"/>
      <c r="E10" s="43"/>
      <c r="F10" s="44"/>
      <c r="G10" s="44"/>
      <c r="H10" s="21"/>
      <c r="I10" s="44"/>
    </row>
    <row r="11" spans="1:9" ht="24" customHeight="1">
      <c r="A11" s="57" t="s">
        <v>83</v>
      </c>
      <c r="B11" s="42">
        <v>54</v>
      </c>
      <c r="C11" s="44">
        <v>286.95999999999998</v>
      </c>
      <c r="D11" s="44">
        <v>29.9</v>
      </c>
      <c r="E11" s="43">
        <v>301</v>
      </c>
      <c r="F11" s="44">
        <v>252.55</v>
      </c>
      <c r="G11" s="44">
        <v>26.54</v>
      </c>
      <c r="H11" s="21">
        <v>92</v>
      </c>
      <c r="I11" s="44">
        <v>27.92</v>
      </c>
    </row>
    <row r="12" spans="1:9" ht="24" customHeight="1">
      <c r="A12" s="57" t="s">
        <v>84</v>
      </c>
      <c r="B12" s="42">
        <v>2</v>
      </c>
      <c r="C12" s="44">
        <v>0.4</v>
      </c>
      <c r="D12" s="44">
        <v>0.6</v>
      </c>
      <c r="E12" s="43">
        <v>37</v>
      </c>
      <c r="F12" s="44">
        <v>9.17</v>
      </c>
      <c r="G12" s="44">
        <v>6.72</v>
      </c>
      <c r="H12" s="21">
        <v>82</v>
      </c>
      <c r="I12" s="44">
        <v>25.5</v>
      </c>
    </row>
    <row r="13" spans="1:9" ht="24" customHeight="1">
      <c r="A13" s="57" t="s">
        <v>85</v>
      </c>
      <c r="B13" s="20">
        <v>61</v>
      </c>
      <c r="C13" s="44">
        <v>34.979999999999997</v>
      </c>
      <c r="D13" s="44">
        <v>7.62</v>
      </c>
      <c r="E13" s="43">
        <v>69</v>
      </c>
      <c r="F13" s="44">
        <v>363.74</v>
      </c>
      <c r="G13" s="44">
        <v>508.55</v>
      </c>
      <c r="H13" s="21">
        <v>79</v>
      </c>
      <c r="I13" s="44">
        <v>164.48</v>
      </c>
    </row>
    <row r="14" spans="1:9" ht="24" customHeight="1">
      <c r="A14" s="57" t="s">
        <v>86</v>
      </c>
      <c r="B14" s="42">
        <v>44</v>
      </c>
      <c r="C14" s="44">
        <v>7.88</v>
      </c>
      <c r="D14" s="44">
        <v>51.09</v>
      </c>
      <c r="E14" s="43">
        <v>83</v>
      </c>
      <c r="F14" s="44">
        <v>20.55</v>
      </c>
      <c r="G14" s="44">
        <v>285.01</v>
      </c>
      <c r="H14" s="21">
        <v>266</v>
      </c>
      <c r="I14" s="44">
        <v>32.33</v>
      </c>
    </row>
    <row r="15" spans="1:9" ht="24" customHeight="1">
      <c r="A15" s="57" t="s">
        <v>87</v>
      </c>
      <c r="B15" s="42">
        <v>54</v>
      </c>
      <c r="C15" s="44">
        <v>14.97</v>
      </c>
      <c r="D15" s="44">
        <v>8</v>
      </c>
      <c r="E15" s="43">
        <v>27</v>
      </c>
      <c r="F15" s="44">
        <v>10.85</v>
      </c>
      <c r="G15" s="44">
        <v>10</v>
      </c>
      <c r="H15" s="21">
        <v>10</v>
      </c>
      <c r="I15" s="44">
        <v>0.95</v>
      </c>
    </row>
    <row r="16" spans="1:9" ht="24" customHeight="1">
      <c r="A16" s="57"/>
      <c r="B16" s="20"/>
      <c r="C16" s="44"/>
      <c r="D16" s="44"/>
      <c r="E16" s="43"/>
      <c r="F16" s="44"/>
      <c r="G16" s="44"/>
      <c r="H16" s="21"/>
      <c r="I16" s="44"/>
    </row>
    <row r="17" spans="1:9" ht="24" customHeight="1">
      <c r="A17" s="57" t="s">
        <v>88</v>
      </c>
      <c r="B17" s="42">
        <v>158</v>
      </c>
      <c r="C17" s="44">
        <v>4293.55</v>
      </c>
      <c r="D17" s="44">
        <v>1680.53</v>
      </c>
      <c r="E17" s="43">
        <v>92</v>
      </c>
      <c r="F17" s="44">
        <v>127.88</v>
      </c>
      <c r="G17" s="44">
        <v>342.16</v>
      </c>
      <c r="H17" s="21">
        <v>287</v>
      </c>
      <c r="I17" s="44">
        <v>365.33</v>
      </c>
    </row>
    <row r="18" spans="1:9" ht="24" customHeight="1">
      <c r="A18" s="57" t="s">
        <v>89</v>
      </c>
      <c r="B18" s="42">
        <v>93</v>
      </c>
      <c r="C18" s="44">
        <v>54.1</v>
      </c>
      <c r="D18" s="44">
        <v>39</v>
      </c>
      <c r="E18" s="43">
        <v>100</v>
      </c>
      <c r="F18" s="44">
        <v>18.5</v>
      </c>
      <c r="G18" s="44">
        <v>84.200999999999993</v>
      </c>
      <c r="H18" s="21">
        <v>60</v>
      </c>
      <c r="I18" s="44">
        <v>8.4</v>
      </c>
    </row>
    <row r="19" spans="1:9" ht="24" customHeight="1">
      <c r="A19" s="57" t="s">
        <v>90</v>
      </c>
      <c r="B19" s="42">
        <v>7</v>
      </c>
      <c r="C19" s="44">
        <v>1.45</v>
      </c>
      <c r="D19" s="44">
        <v>1.45</v>
      </c>
      <c r="E19" s="43"/>
      <c r="F19" s="44"/>
      <c r="G19" s="44"/>
      <c r="H19" s="21"/>
      <c r="I19" s="44"/>
    </row>
    <row r="20" spans="1:9" ht="24" customHeight="1">
      <c r="A20" s="57"/>
      <c r="B20" s="20"/>
      <c r="C20" s="44"/>
      <c r="D20" s="44"/>
      <c r="E20" s="43"/>
      <c r="F20" s="44"/>
      <c r="G20" s="44"/>
      <c r="H20" s="21"/>
      <c r="I20" s="44"/>
    </row>
    <row r="21" spans="1:9" ht="24" customHeight="1">
      <c r="A21" s="57" t="s">
        <v>91</v>
      </c>
      <c r="B21" s="42">
        <v>729</v>
      </c>
      <c r="C21" s="44">
        <v>327.01</v>
      </c>
      <c r="D21" s="44">
        <v>316.47000000000003</v>
      </c>
      <c r="E21" s="43">
        <v>3042</v>
      </c>
      <c r="F21" s="44">
        <v>3174.83</v>
      </c>
      <c r="G21" s="44">
        <v>2866.04</v>
      </c>
      <c r="H21" s="21">
        <v>797</v>
      </c>
      <c r="I21" s="44">
        <v>1656.62</v>
      </c>
    </row>
    <row r="22" spans="1:9" ht="24" customHeight="1">
      <c r="A22" s="57" t="s">
        <v>92</v>
      </c>
      <c r="B22" s="42">
        <v>167</v>
      </c>
      <c r="C22" s="44">
        <v>96.95</v>
      </c>
      <c r="D22" s="44">
        <v>66.900000000000006</v>
      </c>
      <c r="E22" s="43">
        <v>274</v>
      </c>
      <c r="F22" s="44">
        <v>967.63</v>
      </c>
      <c r="G22" s="44">
        <v>581</v>
      </c>
      <c r="H22" s="21">
        <v>458</v>
      </c>
      <c r="I22" s="44">
        <v>2812.59</v>
      </c>
    </row>
    <row r="23" spans="1:9" ht="24" customHeight="1">
      <c r="A23" s="57" t="s">
        <v>93</v>
      </c>
      <c r="B23" s="42">
        <v>162</v>
      </c>
      <c r="C23" s="44">
        <v>123.4</v>
      </c>
      <c r="D23" s="44">
        <v>35.5</v>
      </c>
      <c r="E23" s="43">
        <v>71</v>
      </c>
      <c r="F23" s="44">
        <v>297.89999999999998</v>
      </c>
      <c r="G23" s="44">
        <v>351.2</v>
      </c>
      <c r="H23" s="21">
        <v>366</v>
      </c>
      <c r="I23" s="44">
        <v>839.52</v>
      </c>
    </row>
    <row r="24" spans="1:9" ht="24" customHeight="1">
      <c r="A24" s="57" t="s">
        <v>94</v>
      </c>
      <c r="B24" s="20">
        <v>55</v>
      </c>
      <c r="C24" s="44">
        <v>12.92</v>
      </c>
      <c r="D24" s="44">
        <v>17.25</v>
      </c>
      <c r="E24" s="43">
        <v>56</v>
      </c>
      <c r="F24" s="44">
        <v>18.260000000000002</v>
      </c>
      <c r="G24" s="44">
        <v>56.45</v>
      </c>
      <c r="H24" s="21">
        <v>23</v>
      </c>
      <c r="I24" s="44">
        <v>74.3</v>
      </c>
    </row>
    <row r="25" spans="1:9" ht="24" customHeight="1">
      <c r="A25" s="57" t="s">
        <v>95</v>
      </c>
      <c r="B25" s="42">
        <v>35</v>
      </c>
      <c r="C25" s="44">
        <v>29.65</v>
      </c>
      <c r="D25" s="44">
        <v>212.13499999999999</v>
      </c>
      <c r="E25" s="43">
        <v>54</v>
      </c>
      <c r="F25" s="44">
        <v>18.809999999999999</v>
      </c>
      <c r="G25" s="44">
        <v>59.6</v>
      </c>
      <c r="H25" s="21">
        <v>32</v>
      </c>
      <c r="I25" s="44">
        <v>8.0500000000000007</v>
      </c>
    </row>
    <row r="26" spans="1:9" ht="24" customHeight="1">
      <c r="A26" s="57" t="s">
        <v>96</v>
      </c>
      <c r="B26" s="20">
        <v>77</v>
      </c>
      <c r="C26" s="44">
        <v>52.26</v>
      </c>
      <c r="D26" s="44">
        <v>211</v>
      </c>
      <c r="E26" s="43">
        <v>240</v>
      </c>
      <c r="F26" s="44">
        <v>123.02</v>
      </c>
      <c r="G26" s="44">
        <v>1468.05</v>
      </c>
      <c r="H26" s="21">
        <v>32</v>
      </c>
      <c r="I26" s="44">
        <v>19.14</v>
      </c>
    </row>
    <row r="27" spans="1:9" ht="24" customHeight="1">
      <c r="A27" s="57" t="s">
        <v>97</v>
      </c>
      <c r="B27" s="42">
        <v>259</v>
      </c>
      <c r="C27" s="44">
        <v>175.37</v>
      </c>
      <c r="D27" s="44">
        <v>63.54</v>
      </c>
      <c r="E27" s="43">
        <v>112</v>
      </c>
      <c r="F27" s="44">
        <v>29.66</v>
      </c>
      <c r="G27" s="44">
        <v>919.56</v>
      </c>
      <c r="H27" s="21">
        <v>489</v>
      </c>
      <c r="I27" s="44">
        <v>254.62</v>
      </c>
    </row>
    <row r="28" spans="1:9" ht="24" customHeight="1">
      <c r="A28" s="57"/>
      <c r="B28" s="42"/>
      <c r="C28" s="44"/>
      <c r="D28" s="44"/>
      <c r="E28" s="43"/>
      <c r="F28" s="44"/>
      <c r="G28" s="44"/>
      <c r="H28" s="21"/>
      <c r="I28" s="44"/>
    </row>
    <row r="29" spans="1:9" ht="24" customHeight="1">
      <c r="A29" s="57" t="s">
        <v>98</v>
      </c>
      <c r="B29" s="42">
        <v>107</v>
      </c>
      <c r="C29" s="44">
        <v>110.9</v>
      </c>
      <c r="D29" s="44">
        <v>183.1</v>
      </c>
      <c r="E29" s="43">
        <v>23</v>
      </c>
      <c r="F29" s="44">
        <v>3.95</v>
      </c>
      <c r="G29" s="44">
        <v>27.4</v>
      </c>
      <c r="H29" s="21">
        <v>91</v>
      </c>
      <c r="I29" s="44">
        <v>29.63</v>
      </c>
    </row>
    <row r="30" spans="1:9" ht="24" customHeight="1">
      <c r="A30" s="57" t="s">
        <v>99</v>
      </c>
      <c r="B30" s="42">
        <v>93</v>
      </c>
      <c r="C30" s="44">
        <v>52.98</v>
      </c>
      <c r="D30" s="44">
        <v>121.9</v>
      </c>
      <c r="E30" s="43">
        <v>45</v>
      </c>
      <c r="F30" s="44">
        <v>28.64</v>
      </c>
      <c r="G30" s="44">
        <v>247.65</v>
      </c>
      <c r="H30" s="21">
        <v>216</v>
      </c>
      <c r="I30" s="44">
        <v>489.75</v>
      </c>
    </row>
    <row r="31" spans="1:9" ht="24" customHeight="1">
      <c r="A31" s="57" t="s">
        <v>100</v>
      </c>
      <c r="B31" s="20">
        <v>265</v>
      </c>
      <c r="C31" s="44">
        <v>126.57</v>
      </c>
      <c r="D31" s="44">
        <v>82.06</v>
      </c>
      <c r="E31" s="43">
        <v>230</v>
      </c>
      <c r="F31" s="44">
        <v>578.9</v>
      </c>
      <c r="G31" s="44">
        <v>1573.83</v>
      </c>
      <c r="H31" s="21">
        <v>51</v>
      </c>
      <c r="I31" s="44">
        <v>198.7</v>
      </c>
    </row>
    <row r="32" spans="1:9" ht="24" customHeight="1">
      <c r="A32" s="57" t="s">
        <v>101</v>
      </c>
      <c r="B32" s="42">
        <v>637</v>
      </c>
      <c r="C32" s="44">
        <v>563.59</v>
      </c>
      <c r="D32" s="44">
        <v>246.49</v>
      </c>
      <c r="E32" s="43">
        <v>656</v>
      </c>
      <c r="F32" s="44">
        <v>440.88</v>
      </c>
      <c r="G32" s="44">
        <v>1049.93</v>
      </c>
      <c r="H32" s="21">
        <v>209</v>
      </c>
      <c r="I32" s="44">
        <v>1217.5999999999999</v>
      </c>
    </row>
    <row r="33" spans="1:9" ht="24" customHeight="1">
      <c r="A33" s="57" t="s">
        <v>102</v>
      </c>
      <c r="B33" s="45">
        <v>58</v>
      </c>
      <c r="C33" s="44">
        <v>52.32</v>
      </c>
      <c r="D33" s="44">
        <v>57.14</v>
      </c>
      <c r="E33" s="43">
        <v>117</v>
      </c>
      <c r="F33" s="44">
        <v>46.69</v>
      </c>
      <c r="G33" s="44">
        <v>36.119999999999997</v>
      </c>
      <c r="H33" s="46">
        <v>12</v>
      </c>
      <c r="I33" s="44">
        <v>1.21</v>
      </c>
    </row>
    <row r="34" spans="1:9" ht="24" customHeight="1">
      <c r="A34" s="57" t="s">
        <v>103</v>
      </c>
      <c r="B34" s="45">
        <v>4</v>
      </c>
      <c r="C34" s="44">
        <v>4.4000000000000004</v>
      </c>
      <c r="D34" s="44">
        <v>4.7</v>
      </c>
      <c r="E34" s="43">
        <v>14</v>
      </c>
      <c r="F34" s="44">
        <v>10.1</v>
      </c>
      <c r="G34" s="44">
        <v>2.6</v>
      </c>
      <c r="H34" s="46">
        <v>1</v>
      </c>
      <c r="I34" s="44">
        <v>0.2</v>
      </c>
    </row>
    <row r="35" spans="1:9" ht="24" customHeight="1">
      <c r="A35" s="57"/>
      <c r="B35" s="42"/>
      <c r="C35" s="44"/>
      <c r="D35" s="44"/>
      <c r="E35" s="43"/>
      <c r="F35" s="44"/>
      <c r="G35" s="44"/>
      <c r="H35" s="46"/>
      <c r="I35" s="44"/>
    </row>
    <row r="36" spans="1:9" ht="24" customHeight="1">
      <c r="A36" s="57" t="s">
        <v>104</v>
      </c>
      <c r="B36" s="45">
        <v>16</v>
      </c>
      <c r="C36" s="44">
        <v>2.5</v>
      </c>
      <c r="D36" s="44">
        <v>43.16</v>
      </c>
      <c r="E36" s="43">
        <v>78</v>
      </c>
      <c r="F36" s="44">
        <v>32</v>
      </c>
      <c r="G36" s="44">
        <v>61.48</v>
      </c>
      <c r="H36" s="46">
        <v>121</v>
      </c>
      <c r="I36" s="44">
        <v>116.15</v>
      </c>
    </row>
    <row r="37" spans="1:9" ht="24" customHeight="1">
      <c r="A37" s="57" t="s">
        <v>105</v>
      </c>
      <c r="B37" s="45">
        <v>54</v>
      </c>
      <c r="C37" s="44">
        <v>47.85</v>
      </c>
      <c r="D37" s="44">
        <v>76.72</v>
      </c>
      <c r="E37" s="43">
        <v>38</v>
      </c>
      <c r="F37" s="44">
        <v>17.34</v>
      </c>
      <c r="G37" s="44">
        <v>19.54</v>
      </c>
      <c r="H37" s="46">
        <v>334</v>
      </c>
      <c r="I37" s="44">
        <v>96.41</v>
      </c>
    </row>
    <row r="38" spans="1:9" ht="24" customHeight="1">
      <c r="A38" s="57" t="s">
        <v>106</v>
      </c>
      <c r="B38" s="45"/>
      <c r="C38" s="44"/>
      <c r="D38" s="44">
        <v>0.2</v>
      </c>
      <c r="E38" s="43">
        <v>1</v>
      </c>
      <c r="F38" s="44">
        <v>0.4</v>
      </c>
      <c r="G38" s="44">
        <v>0.2</v>
      </c>
      <c r="H38" s="46"/>
      <c r="I38" s="44"/>
    </row>
    <row r="39" spans="1:9" ht="24" customHeight="1">
      <c r="A39" s="57" t="s">
        <v>107</v>
      </c>
      <c r="B39" s="45">
        <v>131</v>
      </c>
      <c r="C39" s="44">
        <v>57.8</v>
      </c>
      <c r="D39" s="44">
        <v>89.42</v>
      </c>
      <c r="E39" s="43">
        <v>69</v>
      </c>
      <c r="F39" s="44">
        <v>17</v>
      </c>
      <c r="G39" s="44">
        <v>70.347999999999999</v>
      </c>
      <c r="H39" s="46">
        <v>28</v>
      </c>
      <c r="I39" s="44">
        <v>4.54</v>
      </c>
    </row>
    <row r="40" spans="1:9" ht="24" customHeight="1">
      <c r="A40" s="57" t="s">
        <v>119</v>
      </c>
      <c r="B40" s="45">
        <v>63</v>
      </c>
      <c r="C40" s="44">
        <v>23.66</v>
      </c>
      <c r="D40" s="44">
        <v>4.16</v>
      </c>
      <c r="E40" s="43">
        <v>52</v>
      </c>
      <c r="F40" s="44">
        <v>14.3</v>
      </c>
      <c r="G40" s="44">
        <v>0.3</v>
      </c>
      <c r="H40" s="46"/>
      <c r="I40" s="44"/>
    </row>
    <row r="41" spans="1:9" ht="24" customHeight="1">
      <c r="A41" s="57"/>
      <c r="B41" s="45"/>
      <c r="C41" s="44"/>
      <c r="D41" s="44"/>
      <c r="E41" s="43"/>
      <c r="F41" s="44"/>
      <c r="G41" s="44"/>
      <c r="H41" s="46"/>
      <c r="I41" s="44"/>
    </row>
    <row r="42" spans="1:9" ht="24" customHeight="1">
      <c r="A42" s="57" t="s">
        <v>620</v>
      </c>
      <c r="B42" s="45">
        <v>54</v>
      </c>
      <c r="C42" s="44">
        <v>24.23</v>
      </c>
      <c r="D42" s="44">
        <v>35.31</v>
      </c>
      <c r="E42" s="43">
        <v>91</v>
      </c>
      <c r="F42" s="44">
        <v>157.22999999999999</v>
      </c>
      <c r="G42" s="44">
        <v>68.89</v>
      </c>
      <c r="H42" s="46">
        <v>44</v>
      </c>
      <c r="I42" s="44">
        <v>14.71</v>
      </c>
    </row>
    <row r="43" spans="1:9" ht="24" customHeight="1">
      <c r="A43" s="57" t="s">
        <v>109</v>
      </c>
      <c r="B43" s="45">
        <v>12</v>
      </c>
      <c r="C43" s="44">
        <v>2.35</v>
      </c>
      <c r="D43" s="44">
        <v>2.8</v>
      </c>
      <c r="E43" s="43">
        <v>7</v>
      </c>
      <c r="F43" s="44">
        <v>0.4</v>
      </c>
      <c r="G43" s="44">
        <v>0.1</v>
      </c>
      <c r="H43" s="46">
        <v>3</v>
      </c>
      <c r="I43" s="44">
        <v>0.1</v>
      </c>
    </row>
    <row r="44" spans="1:9" ht="24" customHeight="1">
      <c r="A44" s="57" t="s">
        <v>110</v>
      </c>
      <c r="B44" s="45">
        <v>12</v>
      </c>
      <c r="C44" s="44">
        <v>6.7</v>
      </c>
      <c r="D44" s="44">
        <v>16.11</v>
      </c>
      <c r="E44" s="43">
        <v>3</v>
      </c>
      <c r="F44" s="44">
        <v>0.4</v>
      </c>
      <c r="G44" s="44">
        <v>1.5</v>
      </c>
      <c r="H44" s="46">
        <v>4</v>
      </c>
      <c r="I44" s="44">
        <v>1</v>
      </c>
    </row>
    <row r="45" spans="1:9" ht="24" customHeight="1">
      <c r="A45" s="57" t="s">
        <v>111</v>
      </c>
      <c r="B45" s="45"/>
      <c r="C45" s="44"/>
      <c r="D45" s="44"/>
      <c r="E45" s="43"/>
      <c r="F45" s="44"/>
      <c r="G45" s="44"/>
      <c r="H45" s="46">
        <v>4</v>
      </c>
      <c r="I45" s="44">
        <v>0.35</v>
      </c>
    </row>
    <row r="46" spans="1:9" ht="24" customHeight="1">
      <c r="A46" s="57" t="s">
        <v>112</v>
      </c>
      <c r="B46" s="45">
        <v>26</v>
      </c>
      <c r="C46" s="44">
        <v>8.18</v>
      </c>
      <c r="D46" s="44">
        <v>27.14</v>
      </c>
      <c r="E46" s="43">
        <v>6</v>
      </c>
      <c r="F46" s="44">
        <v>1.3</v>
      </c>
      <c r="G46" s="44">
        <v>2.69</v>
      </c>
      <c r="H46" s="46"/>
      <c r="I46" s="44"/>
    </row>
    <row r="47" spans="1:9" ht="5.0999999999999996" customHeight="1">
      <c r="A47" s="22"/>
      <c r="B47" s="48"/>
      <c r="C47" s="49"/>
      <c r="D47" s="49"/>
      <c r="E47" s="49"/>
      <c r="F47" s="49"/>
      <c r="G47" s="49"/>
      <c r="H47" s="49"/>
      <c r="I47" s="49"/>
    </row>
    <row r="48" spans="1:9" s="25" customFormat="1" ht="24" customHeight="1">
      <c r="B48" s="26"/>
      <c r="C48" s="26"/>
      <c r="D48" s="26"/>
      <c r="E48" s="26"/>
      <c r="F48" s="26"/>
      <c r="G48" s="26"/>
      <c r="H48" s="26"/>
      <c r="I48" s="26"/>
    </row>
  </sheetData>
  <mergeCells count="1">
    <mergeCell ref="A1:I1"/>
  </mergeCells>
  <phoneticPr fontId="7" type="noConversion"/>
  <pageMargins left="0.74791666666666701" right="0.70763888888888904" top="0.82638888888888895" bottom="0.82638888888888895" header="0" footer="0"/>
  <pageSetup paperSize="9" pageOrder="overThenDown"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showZeros="0" workbookViewId="0">
      <selection activeCell="D2" sqref="D2"/>
    </sheetView>
  </sheetViews>
  <sheetFormatPr defaultColWidth="9" defaultRowHeight="24" customHeight="1"/>
  <cols>
    <col min="1" max="1" width="17.125" style="8" customWidth="1"/>
    <col min="2" max="5" width="12.625" style="8" customWidth="1"/>
    <col min="6" max="256" width="9" style="8"/>
    <col min="257" max="257" width="17.125" style="8" customWidth="1"/>
    <col min="258" max="261" width="12.625" style="8" customWidth="1"/>
    <col min="262" max="512" width="9" style="8"/>
    <col min="513" max="513" width="17.125" style="8" customWidth="1"/>
    <col min="514" max="517" width="12.625" style="8" customWidth="1"/>
    <col min="518" max="768" width="9" style="8"/>
    <col min="769" max="769" width="17.125" style="8" customWidth="1"/>
    <col min="770" max="773" width="12.625" style="8" customWidth="1"/>
    <col min="774" max="1024" width="9" style="8"/>
    <col min="1025" max="1025" width="17.125" style="8" customWidth="1"/>
    <col min="1026" max="1029" width="12.625" style="8" customWidth="1"/>
    <col min="1030" max="1280" width="9" style="8"/>
    <col min="1281" max="1281" width="17.125" style="8" customWidth="1"/>
    <col min="1282" max="1285" width="12.625" style="8" customWidth="1"/>
    <col min="1286" max="1536" width="9" style="8"/>
    <col min="1537" max="1537" width="17.125" style="8" customWidth="1"/>
    <col min="1538" max="1541" width="12.625" style="8" customWidth="1"/>
    <col min="1542" max="1792" width="9" style="8"/>
    <col min="1793" max="1793" width="17.125" style="8" customWidth="1"/>
    <col min="1794" max="1797" width="12.625" style="8" customWidth="1"/>
    <col min="1798" max="2048" width="9" style="8"/>
    <col min="2049" max="2049" width="17.125" style="8" customWidth="1"/>
    <col min="2050" max="2053" width="12.625" style="8" customWidth="1"/>
    <col min="2054" max="2304" width="9" style="8"/>
    <col min="2305" max="2305" width="17.125" style="8" customWidth="1"/>
    <col min="2306" max="2309" width="12.625" style="8" customWidth="1"/>
    <col min="2310" max="2560" width="9" style="8"/>
    <col min="2561" max="2561" width="17.125" style="8" customWidth="1"/>
    <col min="2562" max="2565" width="12.625" style="8" customWidth="1"/>
    <col min="2566" max="2816" width="9" style="8"/>
    <col min="2817" max="2817" width="17.125" style="8" customWidth="1"/>
    <col min="2818" max="2821" width="12.625" style="8" customWidth="1"/>
    <col min="2822" max="3072" width="9" style="8"/>
    <col min="3073" max="3073" width="17.125" style="8" customWidth="1"/>
    <col min="3074" max="3077" width="12.625" style="8" customWidth="1"/>
    <col min="3078" max="3328" width="9" style="8"/>
    <col min="3329" max="3329" width="17.125" style="8" customWidth="1"/>
    <col min="3330" max="3333" width="12.625" style="8" customWidth="1"/>
    <col min="3334" max="3584" width="9" style="8"/>
    <col min="3585" max="3585" width="17.125" style="8" customWidth="1"/>
    <col min="3586" max="3589" width="12.625" style="8" customWidth="1"/>
    <col min="3590" max="3840" width="9" style="8"/>
    <col min="3841" max="3841" width="17.125" style="8" customWidth="1"/>
    <col min="3842" max="3845" width="12.625" style="8" customWidth="1"/>
    <col min="3846" max="4096" width="9" style="8"/>
    <col min="4097" max="4097" width="17.125" style="8" customWidth="1"/>
    <col min="4098" max="4101" width="12.625" style="8" customWidth="1"/>
    <col min="4102" max="4352" width="9" style="8"/>
    <col min="4353" max="4353" width="17.125" style="8" customWidth="1"/>
    <col min="4354" max="4357" width="12.625" style="8" customWidth="1"/>
    <col min="4358" max="4608" width="9" style="8"/>
    <col min="4609" max="4609" width="17.125" style="8" customWidth="1"/>
    <col min="4610" max="4613" width="12.625" style="8" customWidth="1"/>
    <col min="4614" max="4864" width="9" style="8"/>
    <col min="4865" max="4865" width="17.125" style="8" customWidth="1"/>
    <col min="4866" max="4869" width="12.625" style="8" customWidth="1"/>
    <col min="4870" max="5120" width="9" style="8"/>
    <col min="5121" max="5121" width="17.125" style="8" customWidth="1"/>
    <col min="5122" max="5125" width="12.625" style="8" customWidth="1"/>
    <col min="5126" max="5376" width="9" style="8"/>
    <col min="5377" max="5377" width="17.125" style="8" customWidth="1"/>
    <col min="5378" max="5381" width="12.625" style="8" customWidth="1"/>
    <col min="5382" max="5632" width="9" style="8"/>
    <col min="5633" max="5633" width="17.125" style="8" customWidth="1"/>
    <col min="5634" max="5637" width="12.625" style="8" customWidth="1"/>
    <col min="5638" max="5888" width="9" style="8"/>
    <col min="5889" max="5889" width="17.125" style="8" customWidth="1"/>
    <col min="5890" max="5893" width="12.625" style="8" customWidth="1"/>
    <col min="5894" max="6144" width="9" style="8"/>
    <col min="6145" max="6145" width="17.125" style="8" customWidth="1"/>
    <col min="6146" max="6149" width="12.625" style="8" customWidth="1"/>
    <col min="6150" max="6400" width="9" style="8"/>
    <col min="6401" max="6401" width="17.125" style="8" customWidth="1"/>
    <col min="6402" max="6405" width="12.625" style="8" customWidth="1"/>
    <col min="6406" max="6656" width="9" style="8"/>
    <col min="6657" max="6657" width="17.125" style="8" customWidth="1"/>
    <col min="6658" max="6661" width="12.625" style="8" customWidth="1"/>
    <col min="6662" max="6912" width="9" style="8"/>
    <col min="6913" max="6913" width="17.125" style="8" customWidth="1"/>
    <col min="6914" max="6917" width="12.625" style="8" customWidth="1"/>
    <col min="6918" max="7168" width="9" style="8"/>
    <col min="7169" max="7169" width="17.125" style="8" customWidth="1"/>
    <col min="7170" max="7173" width="12.625" style="8" customWidth="1"/>
    <col min="7174" max="7424" width="9" style="8"/>
    <col min="7425" max="7425" width="17.125" style="8" customWidth="1"/>
    <col min="7426" max="7429" width="12.625" style="8" customWidth="1"/>
    <col min="7430" max="7680" width="9" style="8"/>
    <col min="7681" max="7681" width="17.125" style="8" customWidth="1"/>
    <col min="7682" max="7685" width="12.625" style="8" customWidth="1"/>
    <col min="7686" max="7936" width="9" style="8"/>
    <col min="7937" max="7937" width="17.125" style="8" customWidth="1"/>
    <col min="7938" max="7941" width="12.625" style="8" customWidth="1"/>
    <col min="7942" max="8192" width="9" style="8"/>
    <col min="8193" max="8193" width="17.125" style="8" customWidth="1"/>
    <col min="8194" max="8197" width="12.625" style="8" customWidth="1"/>
    <col min="8198" max="8448" width="9" style="8"/>
    <col min="8449" max="8449" width="17.125" style="8" customWidth="1"/>
    <col min="8450" max="8453" width="12.625" style="8" customWidth="1"/>
    <col min="8454" max="8704" width="9" style="8"/>
    <col min="8705" max="8705" width="17.125" style="8" customWidth="1"/>
    <col min="8706" max="8709" width="12.625" style="8" customWidth="1"/>
    <col min="8710" max="8960" width="9" style="8"/>
    <col min="8961" max="8961" width="17.125" style="8" customWidth="1"/>
    <col min="8962" max="8965" width="12.625" style="8" customWidth="1"/>
    <col min="8966" max="9216" width="9" style="8"/>
    <col min="9217" max="9217" width="17.125" style="8" customWidth="1"/>
    <col min="9218" max="9221" width="12.625" style="8" customWidth="1"/>
    <col min="9222" max="9472" width="9" style="8"/>
    <col min="9473" max="9473" width="17.125" style="8" customWidth="1"/>
    <col min="9474" max="9477" width="12.625" style="8" customWidth="1"/>
    <col min="9478" max="9728" width="9" style="8"/>
    <col min="9729" max="9729" width="17.125" style="8" customWidth="1"/>
    <col min="9730" max="9733" width="12.625" style="8" customWidth="1"/>
    <col min="9734" max="9984" width="9" style="8"/>
    <col min="9985" max="9985" width="17.125" style="8" customWidth="1"/>
    <col min="9986" max="9989" width="12.625" style="8" customWidth="1"/>
    <col min="9990" max="10240" width="9" style="8"/>
    <col min="10241" max="10241" width="17.125" style="8" customWidth="1"/>
    <col min="10242" max="10245" width="12.625" style="8" customWidth="1"/>
    <col min="10246" max="10496" width="9" style="8"/>
    <col min="10497" max="10497" width="17.125" style="8" customWidth="1"/>
    <col min="10498" max="10501" width="12.625" style="8" customWidth="1"/>
    <col min="10502" max="10752" width="9" style="8"/>
    <col min="10753" max="10753" width="17.125" style="8" customWidth="1"/>
    <col min="10754" max="10757" width="12.625" style="8" customWidth="1"/>
    <col min="10758" max="11008" width="9" style="8"/>
    <col min="11009" max="11009" width="17.125" style="8" customWidth="1"/>
    <col min="11010" max="11013" width="12.625" style="8" customWidth="1"/>
    <col min="11014" max="11264" width="9" style="8"/>
    <col min="11265" max="11265" width="17.125" style="8" customWidth="1"/>
    <col min="11266" max="11269" width="12.625" style="8" customWidth="1"/>
    <col min="11270" max="11520" width="9" style="8"/>
    <col min="11521" max="11521" width="17.125" style="8" customWidth="1"/>
    <col min="11522" max="11525" width="12.625" style="8" customWidth="1"/>
    <col min="11526" max="11776" width="9" style="8"/>
    <col min="11777" max="11777" width="17.125" style="8" customWidth="1"/>
    <col min="11778" max="11781" width="12.625" style="8" customWidth="1"/>
    <col min="11782" max="12032" width="9" style="8"/>
    <col min="12033" max="12033" width="17.125" style="8" customWidth="1"/>
    <col min="12034" max="12037" width="12.625" style="8" customWidth="1"/>
    <col min="12038" max="12288" width="9" style="8"/>
    <col min="12289" max="12289" width="17.125" style="8" customWidth="1"/>
    <col min="12290" max="12293" width="12.625" style="8" customWidth="1"/>
    <col min="12294" max="12544" width="9" style="8"/>
    <col min="12545" max="12545" width="17.125" style="8" customWidth="1"/>
    <col min="12546" max="12549" width="12.625" style="8" customWidth="1"/>
    <col min="12550" max="12800" width="9" style="8"/>
    <col min="12801" max="12801" width="17.125" style="8" customWidth="1"/>
    <col min="12802" max="12805" width="12.625" style="8" customWidth="1"/>
    <col min="12806" max="13056" width="9" style="8"/>
    <col min="13057" max="13057" width="17.125" style="8" customWidth="1"/>
    <col min="13058" max="13061" width="12.625" style="8" customWidth="1"/>
    <col min="13062" max="13312" width="9" style="8"/>
    <col min="13313" max="13313" width="17.125" style="8" customWidth="1"/>
    <col min="13314" max="13317" width="12.625" style="8" customWidth="1"/>
    <col min="13318" max="13568" width="9" style="8"/>
    <col min="13569" max="13569" width="17.125" style="8" customWidth="1"/>
    <col min="13570" max="13573" width="12.625" style="8" customWidth="1"/>
    <col min="13574" max="13824" width="9" style="8"/>
    <col min="13825" max="13825" width="17.125" style="8" customWidth="1"/>
    <col min="13826" max="13829" width="12.625" style="8" customWidth="1"/>
    <col min="13830" max="14080" width="9" style="8"/>
    <col min="14081" max="14081" width="17.125" style="8" customWidth="1"/>
    <col min="14082" max="14085" width="12.625" style="8" customWidth="1"/>
    <col min="14086" max="14336" width="9" style="8"/>
    <col min="14337" max="14337" width="17.125" style="8" customWidth="1"/>
    <col min="14338" max="14341" width="12.625" style="8" customWidth="1"/>
    <col min="14342" max="14592" width="9" style="8"/>
    <col min="14593" max="14593" width="17.125" style="8" customWidth="1"/>
    <col min="14594" max="14597" width="12.625" style="8" customWidth="1"/>
    <col min="14598" max="14848" width="9" style="8"/>
    <col min="14849" max="14849" width="17.125" style="8" customWidth="1"/>
    <col min="14850" max="14853" width="12.625" style="8" customWidth="1"/>
    <col min="14854" max="15104" width="9" style="8"/>
    <col min="15105" max="15105" width="17.125" style="8" customWidth="1"/>
    <col min="15106" max="15109" width="12.625" style="8" customWidth="1"/>
    <col min="15110" max="15360" width="9" style="8"/>
    <col min="15361" max="15361" width="17.125" style="8" customWidth="1"/>
    <col min="15362" max="15365" width="12.625" style="8" customWidth="1"/>
    <col min="15366" max="15616" width="9" style="8"/>
    <col min="15617" max="15617" width="17.125" style="8" customWidth="1"/>
    <col min="15618" max="15621" width="12.625" style="8" customWidth="1"/>
    <col min="15622" max="15872" width="9" style="8"/>
    <col min="15873" max="15873" width="17.125" style="8" customWidth="1"/>
    <col min="15874" max="15877" width="12.625" style="8" customWidth="1"/>
    <col min="15878" max="16128" width="9" style="8"/>
    <col min="16129" max="16129" width="17.125" style="8" customWidth="1"/>
    <col min="16130" max="16133" width="12.625" style="8" customWidth="1"/>
    <col min="16134" max="16384" width="9" style="8"/>
  </cols>
  <sheetData>
    <row r="1" spans="1:5" s="4" customFormat="1" ht="24" customHeight="1">
      <c r="A1" s="3" t="s">
        <v>6</v>
      </c>
      <c r="B1" s="3"/>
      <c r="C1" s="3"/>
      <c r="D1" s="3"/>
      <c r="E1" s="3"/>
    </row>
    <row r="2" spans="1:5" ht="15" customHeight="1">
      <c r="A2" s="5"/>
      <c r="B2" s="6"/>
      <c r="C2" s="6"/>
      <c r="D2" s="6"/>
      <c r="E2" s="7"/>
    </row>
    <row r="3" spans="1:5" ht="21" customHeight="1">
      <c r="A3" s="9" t="s">
        <v>139</v>
      </c>
      <c r="B3" s="68" t="s">
        <v>140</v>
      </c>
      <c r="C3" s="69"/>
      <c r="D3" s="68" t="s">
        <v>141</v>
      </c>
      <c r="E3" s="69"/>
    </row>
    <row r="4" spans="1:5" ht="21" customHeight="1">
      <c r="A4" s="11"/>
      <c r="B4" s="32" t="s">
        <v>142</v>
      </c>
      <c r="C4" s="32" t="s">
        <v>143</v>
      </c>
      <c r="D4" s="32" t="s">
        <v>142</v>
      </c>
      <c r="E4" s="32" t="s">
        <v>144</v>
      </c>
    </row>
    <row r="5" spans="1:5" ht="21" customHeight="1">
      <c r="A5" s="54"/>
      <c r="B5" s="62" t="s">
        <v>625</v>
      </c>
      <c r="C5" s="62" t="s">
        <v>626</v>
      </c>
      <c r="D5" s="62" t="s">
        <v>625</v>
      </c>
      <c r="E5" s="62" t="s">
        <v>626</v>
      </c>
    </row>
    <row r="6" spans="1:5" ht="5.0999999999999996" customHeight="1">
      <c r="A6" s="64"/>
      <c r="B6" s="14"/>
      <c r="C6" s="15"/>
      <c r="D6" s="15"/>
      <c r="E6" s="15"/>
    </row>
    <row r="7" spans="1:5" ht="24" customHeight="1">
      <c r="A7" s="41" t="s">
        <v>126</v>
      </c>
      <c r="B7" s="70">
        <v>1689.41922</v>
      </c>
      <c r="C7" s="71">
        <v>5649.6612800599996</v>
      </c>
      <c r="D7" s="71">
        <v>2538.8504499999999</v>
      </c>
      <c r="E7" s="71">
        <v>28381.5725812081</v>
      </c>
    </row>
    <row r="8" spans="1:5" ht="24" customHeight="1">
      <c r="A8" s="41" t="s">
        <v>145</v>
      </c>
      <c r="B8" s="72">
        <v>1465.74692</v>
      </c>
      <c r="C8" s="73">
        <v>5060.5866360600003</v>
      </c>
      <c r="D8" s="73">
        <v>977.80515000000003</v>
      </c>
      <c r="E8" s="73">
        <v>12588.375021208099</v>
      </c>
    </row>
    <row r="9" spans="1:5" ht="24" customHeight="1">
      <c r="A9" s="41" t="s">
        <v>627</v>
      </c>
      <c r="B9" s="72">
        <v>111.6503</v>
      </c>
      <c r="C9" s="73">
        <v>1677.8285572299999</v>
      </c>
      <c r="D9" s="73">
        <v>69.094399999999993</v>
      </c>
      <c r="E9" s="73">
        <v>1937.54034</v>
      </c>
    </row>
    <row r="10" spans="1:5" ht="24" customHeight="1">
      <c r="A10" s="41" t="s">
        <v>146</v>
      </c>
      <c r="B10" s="72">
        <v>216.22190000000001</v>
      </c>
      <c r="C10" s="73">
        <v>940.68407078999996</v>
      </c>
      <c r="D10" s="73">
        <v>202.6951</v>
      </c>
      <c r="E10" s="73">
        <v>2211.2785309999999</v>
      </c>
    </row>
    <row r="11" spans="1:5" ht="24" customHeight="1">
      <c r="A11" s="41" t="s">
        <v>147</v>
      </c>
      <c r="B11" s="72">
        <v>143.87450000000001</v>
      </c>
      <c r="C11" s="73">
        <v>918.84224164</v>
      </c>
      <c r="D11" s="73">
        <v>127.666</v>
      </c>
      <c r="E11" s="73">
        <v>1431.6749709999999</v>
      </c>
    </row>
    <row r="12" spans="1:5" ht="24" customHeight="1">
      <c r="A12" s="41" t="s">
        <v>148</v>
      </c>
      <c r="B12" s="72">
        <v>41.525300000000001</v>
      </c>
      <c r="C12" s="73">
        <v>302.77243901999998</v>
      </c>
      <c r="D12" s="73">
        <v>47.119900000000001</v>
      </c>
      <c r="E12" s="73">
        <v>2716.901026</v>
      </c>
    </row>
    <row r="13" spans="1:5" ht="24" customHeight="1">
      <c r="A13" s="41" t="s">
        <v>149</v>
      </c>
      <c r="B13" s="72">
        <v>807.07952</v>
      </c>
      <c r="C13" s="73">
        <v>547.67891838000003</v>
      </c>
      <c r="D13" s="73">
        <v>172.44990000000001</v>
      </c>
      <c r="E13" s="73">
        <v>689.52974463390001</v>
      </c>
    </row>
    <row r="14" spans="1:5" ht="24" customHeight="1">
      <c r="A14" s="41" t="s">
        <v>150</v>
      </c>
      <c r="B14" s="72">
        <v>145.3954</v>
      </c>
      <c r="C14" s="73">
        <v>672.78040899999996</v>
      </c>
      <c r="D14" s="73">
        <v>358.77985000000001</v>
      </c>
      <c r="E14" s="73">
        <v>3601.4504085742001</v>
      </c>
    </row>
    <row r="15" spans="1:5" ht="24" customHeight="1">
      <c r="A15" s="41" t="s">
        <v>73</v>
      </c>
      <c r="B15" s="72">
        <v>188.07220000000001</v>
      </c>
      <c r="C15" s="73">
        <v>544.34784400000001</v>
      </c>
      <c r="D15" s="73">
        <v>396.68270000000001</v>
      </c>
      <c r="E15" s="73">
        <v>14232.06666</v>
      </c>
    </row>
    <row r="16" spans="1:5" ht="24" customHeight="1">
      <c r="A16" s="41" t="s">
        <v>74</v>
      </c>
      <c r="B16" s="72">
        <v>35.600099999999998</v>
      </c>
      <c r="C16" s="73">
        <v>44.726799999999997</v>
      </c>
      <c r="D16" s="73">
        <v>1164.3625999999999</v>
      </c>
      <c r="E16" s="73">
        <v>1561.1309000000001</v>
      </c>
    </row>
    <row r="17" spans="1:5" ht="5.0999999999999996" customHeight="1">
      <c r="A17" s="74"/>
      <c r="B17" s="75"/>
      <c r="C17" s="76"/>
      <c r="D17" s="76"/>
      <c r="E17" s="76"/>
    </row>
    <row r="18" spans="1:5" s="25" customFormat="1" ht="24" customHeight="1">
      <c r="B18" s="26"/>
      <c r="C18" s="26"/>
      <c r="D18" s="26"/>
      <c r="E18" s="26"/>
    </row>
  </sheetData>
  <mergeCells count="4">
    <mergeCell ref="A1:E1"/>
    <mergeCell ref="B3:C3"/>
    <mergeCell ref="D3:E3"/>
    <mergeCell ref="A3:A5"/>
  </mergeCells>
  <phoneticPr fontId="7" type="noConversion"/>
  <pageMargins left="0.74791666666666701" right="0.70763888888888904" top="0.82638888888888895" bottom="0.82638888888888895" header="0" footer="0"/>
  <pageSetup paperSize="9" pageOrder="overThenDown"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showZeros="0" workbookViewId="0">
      <selection activeCell="F5" sqref="F5"/>
    </sheetView>
  </sheetViews>
  <sheetFormatPr defaultColWidth="9" defaultRowHeight="24" customHeight="1"/>
  <cols>
    <col min="1" max="1" width="14.125" style="8" customWidth="1"/>
    <col min="2" max="5" width="12.625" style="8" customWidth="1"/>
    <col min="6" max="256" width="9" style="8"/>
    <col min="257" max="257" width="14.125" style="8" customWidth="1"/>
    <col min="258" max="261" width="12.625" style="8" customWidth="1"/>
    <col min="262" max="512" width="9" style="8"/>
    <col min="513" max="513" width="14.125" style="8" customWidth="1"/>
    <col min="514" max="517" width="12.625" style="8" customWidth="1"/>
    <col min="518" max="768" width="9" style="8"/>
    <col min="769" max="769" width="14.125" style="8" customWidth="1"/>
    <col min="770" max="773" width="12.625" style="8" customWidth="1"/>
    <col min="774" max="1024" width="9" style="8"/>
    <col min="1025" max="1025" width="14.125" style="8" customWidth="1"/>
    <col min="1026" max="1029" width="12.625" style="8" customWidth="1"/>
    <col min="1030" max="1280" width="9" style="8"/>
    <col min="1281" max="1281" width="14.125" style="8" customWidth="1"/>
    <col min="1282" max="1285" width="12.625" style="8" customWidth="1"/>
    <col min="1286" max="1536" width="9" style="8"/>
    <col min="1537" max="1537" width="14.125" style="8" customWidth="1"/>
    <col min="1538" max="1541" width="12.625" style="8" customWidth="1"/>
    <col min="1542" max="1792" width="9" style="8"/>
    <col min="1793" max="1793" width="14.125" style="8" customWidth="1"/>
    <col min="1794" max="1797" width="12.625" style="8" customWidth="1"/>
    <col min="1798" max="2048" width="9" style="8"/>
    <col min="2049" max="2049" width="14.125" style="8" customWidth="1"/>
    <col min="2050" max="2053" width="12.625" style="8" customWidth="1"/>
    <col min="2054" max="2304" width="9" style="8"/>
    <col min="2305" max="2305" width="14.125" style="8" customWidth="1"/>
    <col min="2306" max="2309" width="12.625" style="8" customWidth="1"/>
    <col min="2310" max="2560" width="9" style="8"/>
    <col min="2561" max="2561" width="14.125" style="8" customWidth="1"/>
    <col min="2562" max="2565" width="12.625" style="8" customWidth="1"/>
    <col min="2566" max="2816" width="9" style="8"/>
    <col min="2817" max="2817" width="14.125" style="8" customWidth="1"/>
    <col min="2818" max="2821" width="12.625" style="8" customWidth="1"/>
    <col min="2822" max="3072" width="9" style="8"/>
    <col min="3073" max="3073" width="14.125" style="8" customWidth="1"/>
    <col min="3074" max="3077" width="12.625" style="8" customWidth="1"/>
    <col min="3078" max="3328" width="9" style="8"/>
    <col min="3329" max="3329" width="14.125" style="8" customWidth="1"/>
    <col min="3330" max="3333" width="12.625" style="8" customWidth="1"/>
    <col min="3334" max="3584" width="9" style="8"/>
    <col min="3585" max="3585" width="14.125" style="8" customWidth="1"/>
    <col min="3586" max="3589" width="12.625" style="8" customWidth="1"/>
    <col min="3590" max="3840" width="9" style="8"/>
    <col min="3841" max="3841" width="14.125" style="8" customWidth="1"/>
    <col min="3842" max="3845" width="12.625" style="8" customWidth="1"/>
    <col min="3846" max="4096" width="9" style="8"/>
    <col min="4097" max="4097" width="14.125" style="8" customWidth="1"/>
    <col min="4098" max="4101" width="12.625" style="8" customWidth="1"/>
    <col min="4102" max="4352" width="9" style="8"/>
    <col min="4353" max="4353" width="14.125" style="8" customWidth="1"/>
    <col min="4354" max="4357" width="12.625" style="8" customWidth="1"/>
    <col min="4358" max="4608" width="9" style="8"/>
    <col min="4609" max="4609" width="14.125" style="8" customWidth="1"/>
    <col min="4610" max="4613" width="12.625" style="8" customWidth="1"/>
    <col min="4614" max="4864" width="9" style="8"/>
    <col min="4865" max="4865" width="14.125" style="8" customWidth="1"/>
    <col min="4866" max="4869" width="12.625" style="8" customWidth="1"/>
    <col min="4870" max="5120" width="9" style="8"/>
    <col min="5121" max="5121" width="14.125" style="8" customWidth="1"/>
    <col min="5122" max="5125" width="12.625" style="8" customWidth="1"/>
    <col min="5126" max="5376" width="9" style="8"/>
    <col min="5377" max="5377" width="14.125" style="8" customWidth="1"/>
    <col min="5378" max="5381" width="12.625" style="8" customWidth="1"/>
    <col min="5382" max="5632" width="9" style="8"/>
    <col min="5633" max="5633" width="14.125" style="8" customWidth="1"/>
    <col min="5634" max="5637" width="12.625" style="8" customWidth="1"/>
    <col min="5638" max="5888" width="9" style="8"/>
    <col min="5889" max="5889" width="14.125" style="8" customWidth="1"/>
    <col min="5890" max="5893" width="12.625" style="8" customWidth="1"/>
    <col min="5894" max="6144" width="9" style="8"/>
    <col min="6145" max="6145" width="14.125" style="8" customWidth="1"/>
    <col min="6146" max="6149" width="12.625" style="8" customWidth="1"/>
    <col min="6150" max="6400" width="9" style="8"/>
    <col min="6401" max="6401" width="14.125" style="8" customWidth="1"/>
    <col min="6402" max="6405" width="12.625" style="8" customWidth="1"/>
    <col min="6406" max="6656" width="9" style="8"/>
    <col min="6657" max="6657" width="14.125" style="8" customWidth="1"/>
    <col min="6658" max="6661" width="12.625" style="8" customWidth="1"/>
    <col min="6662" max="6912" width="9" style="8"/>
    <col min="6913" max="6913" width="14.125" style="8" customWidth="1"/>
    <col min="6914" max="6917" width="12.625" style="8" customWidth="1"/>
    <col min="6918" max="7168" width="9" style="8"/>
    <col min="7169" max="7169" width="14.125" style="8" customWidth="1"/>
    <col min="7170" max="7173" width="12.625" style="8" customWidth="1"/>
    <col min="7174" max="7424" width="9" style="8"/>
    <col min="7425" max="7425" width="14.125" style="8" customWidth="1"/>
    <col min="7426" max="7429" width="12.625" style="8" customWidth="1"/>
    <col min="7430" max="7680" width="9" style="8"/>
    <col min="7681" max="7681" width="14.125" style="8" customWidth="1"/>
    <col min="7682" max="7685" width="12.625" style="8" customWidth="1"/>
    <col min="7686" max="7936" width="9" style="8"/>
    <col min="7937" max="7937" width="14.125" style="8" customWidth="1"/>
    <col min="7938" max="7941" width="12.625" style="8" customWidth="1"/>
    <col min="7942" max="8192" width="9" style="8"/>
    <col min="8193" max="8193" width="14.125" style="8" customWidth="1"/>
    <col min="8194" max="8197" width="12.625" style="8" customWidth="1"/>
    <col min="8198" max="8448" width="9" style="8"/>
    <col min="8449" max="8449" width="14.125" style="8" customWidth="1"/>
    <col min="8450" max="8453" width="12.625" style="8" customWidth="1"/>
    <col min="8454" max="8704" width="9" style="8"/>
    <col min="8705" max="8705" width="14.125" style="8" customWidth="1"/>
    <col min="8706" max="8709" width="12.625" style="8" customWidth="1"/>
    <col min="8710" max="8960" width="9" style="8"/>
    <col min="8961" max="8961" width="14.125" style="8" customWidth="1"/>
    <col min="8962" max="8965" width="12.625" style="8" customWidth="1"/>
    <col min="8966" max="9216" width="9" style="8"/>
    <col min="9217" max="9217" width="14.125" style="8" customWidth="1"/>
    <col min="9218" max="9221" width="12.625" style="8" customWidth="1"/>
    <col min="9222" max="9472" width="9" style="8"/>
    <col min="9473" max="9473" width="14.125" style="8" customWidth="1"/>
    <col min="9474" max="9477" width="12.625" style="8" customWidth="1"/>
    <col min="9478" max="9728" width="9" style="8"/>
    <col min="9729" max="9729" width="14.125" style="8" customWidth="1"/>
    <col min="9730" max="9733" width="12.625" style="8" customWidth="1"/>
    <col min="9734" max="9984" width="9" style="8"/>
    <col min="9985" max="9985" width="14.125" style="8" customWidth="1"/>
    <col min="9986" max="9989" width="12.625" style="8" customWidth="1"/>
    <col min="9990" max="10240" width="9" style="8"/>
    <col min="10241" max="10241" width="14.125" style="8" customWidth="1"/>
    <col min="10242" max="10245" width="12.625" style="8" customWidth="1"/>
    <col min="10246" max="10496" width="9" style="8"/>
    <col min="10497" max="10497" width="14.125" style="8" customWidth="1"/>
    <col min="10498" max="10501" width="12.625" style="8" customWidth="1"/>
    <col min="10502" max="10752" width="9" style="8"/>
    <col min="10753" max="10753" width="14.125" style="8" customWidth="1"/>
    <col min="10754" max="10757" width="12.625" style="8" customWidth="1"/>
    <col min="10758" max="11008" width="9" style="8"/>
    <col min="11009" max="11009" width="14.125" style="8" customWidth="1"/>
    <col min="11010" max="11013" width="12.625" style="8" customWidth="1"/>
    <col min="11014" max="11264" width="9" style="8"/>
    <col min="11265" max="11265" width="14.125" style="8" customWidth="1"/>
    <col min="11266" max="11269" width="12.625" style="8" customWidth="1"/>
    <col min="11270" max="11520" width="9" style="8"/>
    <col min="11521" max="11521" width="14.125" style="8" customWidth="1"/>
    <col min="11522" max="11525" width="12.625" style="8" customWidth="1"/>
    <col min="11526" max="11776" width="9" style="8"/>
    <col min="11777" max="11777" width="14.125" style="8" customWidth="1"/>
    <col min="11778" max="11781" width="12.625" style="8" customWidth="1"/>
    <col min="11782" max="12032" width="9" style="8"/>
    <col min="12033" max="12033" width="14.125" style="8" customWidth="1"/>
    <col min="12034" max="12037" width="12.625" style="8" customWidth="1"/>
    <col min="12038" max="12288" width="9" style="8"/>
    <col min="12289" max="12289" width="14.125" style="8" customWidth="1"/>
    <col min="12290" max="12293" width="12.625" style="8" customWidth="1"/>
    <col min="12294" max="12544" width="9" style="8"/>
    <col min="12545" max="12545" width="14.125" style="8" customWidth="1"/>
    <col min="12546" max="12549" width="12.625" style="8" customWidth="1"/>
    <col min="12550" max="12800" width="9" style="8"/>
    <col min="12801" max="12801" width="14.125" style="8" customWidth="1"/>
    <col min="12802" max="12805" width="12.625" style="8" customWidth="1"/>
    <col min="12806" max="13056" width="9" style="8"/>
    <col min="13057" max="13057" width="14.125" style="8" customWidth="1"/>
    <col min="13058" max="13061" width="12.625" style="8" customWidth="1"/>
    <col min="13062" max="13312" width="9" style="8"/>
    <col min="13313" max="13313" width="14.125" style="8" customWidth="1"/>
    <col min="13314" max="13317" width="12.625" style="8" customWidth="1"/>
    <col min="13318" max="13568" width="9" style="8"/>
    <col min="13569" max="13569" width="14.125" style="8" customWidth="1"/>
    <col min="13570" max="13573" width="12.625" style="8" customWidth="1"/>
    <col min="13574" max="13824" width="9" style="8"/>
    <col min="13825" max="13825" width="14.125" style="8" customWidth="1"/>
    <col min="13826" max="13829" width="12.625" style="8" customWidth="1"/>
    <col min="13830" max="14080" width="9" style="8"/>
    <col min="14081" max="14081" width="14.125" style="8" customWidth="1"/>
    <col min="14082" max="14085" width="12.625" style="8" customWidth="1"/>
    <col min="14086" max="14336" width="9" style="8"/>
    <col min="14337" max="14337" width="14.125" style="8" customWidth="1"/>
    <col min="14338" max="14341" width="12.625" style="8" customWidth="1"/>
    <col min="14342" max="14592" width="9" style="8"/>
    <col min="14593" max="14593" width="14.125" style="8" customWidth="1"/>
    <col min="14594" max="14597" width="12.625" style="8" customWidth="1"/>
    <col min="14598" max="14848" width="9" style="8"/>
    <col min="14849" max="14849" width="14.125" style="8" customWidth="1"/>
    <col min="14850" max="14853" width="12.625" style="8" customWidth="1"/>
    <col min="14854" max="15104" width="9" style="8"/>
    <col min="15105" max="15105" width="14.125" style="8" customWidth="1"/>
    <col min="15106" max="15109" width="12.625" style="8" customWidth="1"/>
    <col min="15110" max="15360" width="9" style="8"/>
    <col min="15361" max="15361" width="14.125" style="8" customWidth="1"/>
    <col min="15362" max="15365" width="12.625" style="8" customWidth="1"/>
    <col min="15366" max="15616" width="9" style="8"/>
    <col min="15617" max="15617" width="14.125" style="8" customWidth="1"/>
    <col min="15618" max="15621" width="12.625" style="8" customWidth="1"/>
    <col min="15622" max="15872" width="9" style="8"/>
    <col min="15873" max="15873" width="14.125" style="8" customWidth="1"/>
    <col min="15874" max="15877" width="12.625" style="8" customWidth="1"/>
    <col min="15878" max="16128" width="9" style="8"/>
    <col min="16129" max="16129" width="14.125" style="8" customWidth="1"/>
    <col min="16130" max="16133" width="12.625" style="8" customWidth="1"/>
    <col min="16134" max="16384" width="9" style="8"/>
  </cols>
  <sheetData>
    <row r="1" spans="1:5" s="4" customFormat="1" ht="24" customHeight="1">
      <c r="A1" s="3" t="s">
        <v>7</v>
      </c>
      <c r="B1" s="3"/>
      <c r="C1" s="3"/>
      <c r="D1" s="3"/>
      <c r="E1" s="3"/>
    </row>
    <row r="2" spans="1:5" ht="15" customHeight="1">
      <c r="A2" s="5"/>
      <c r="B2" s="6"/>
      <c r="C2" s="6"/>
      <c r="D2" s="6"/>
      <c r="E2" s="7"/>
    </row>
    <row r="3" spans="1:5" ht="20.25" customHeight="1">
      <c r="A3" s="9" t="s">
        <v>139</v>
      </c>
      <c r="B3" s="68" t="s">
        <v>140</v>
      </c>
      <c r="C3" s="69"/>
      <c r="D3" s="68" t="s">
        <v>141</v>
      </c>
      <c r="E3" s="69"/>
    </row>
    <row r="4" spans="1:5" ht="20.25" customHeight="1">
      <c r="A4" s="11"/>
      <c r="B4" s="32" t="s">
        <v>142</v>
      </c>
      <c r="C4" s="32" t="s">
        <v>143</v>
      </c>
      <c r="D4" s="32" t="s">
        <v>142</v>
      </c>
      <c r="E4" s="32" t="s">
        <v>143</v>
      </c>
    </row>
    <row r="5" spans="1:5" ht="20.25" customHeight="1">
      <c r="A5" s="54"/>
      <c r="B5" s="62" t="s">
        <v>628</v>
      </c>
      <c r="C5" s="62" t="s">
        <v>626</v>
      </c>
      <c r="D5" s="62" t="s">
        <v>628</v>
      </c>
      <c r="E5" s="62" t="s">
        <v>626</v>
      </c>
    </row>
    <row r="6" spans="1:5" ht="5.0999999999999996" customHeight="1">
      <c r="A6" s="64"/>
      <c r="B6" s="14"/>
      <c r="C6" s="15"/>
      <c r="D6" s="15"/>
      <c r="E6" s="15"/>
    </row>
    <row r="7" spans="1:5" ht="24" customHeight="1">
      <c r="A7" s="77" t="s">
        <v>126</v>
      </c>
      <c r="B7" s="65">
        <v>20692</v>
      </c>
      <c r="C7" s="71">
        <v>156.46364199999999</v>
      </c>
      <c r="D7" s="67">
        <v>134380</v>
      </c>
      <c r="E7" s="71">
        <v>21000.125476000001</v>
      </c>
    </row>
    <row r="8" spans="1:5" ht="24" customHeight="1">
      <c r="A8" s="78" t="s">
        <v>151</v>
      </c>
      <c r="B8" s="42">
        <v>937</v>
      </c>
      <c r="C8" s="73">
        <v>9.3577999999999995E-2</v>
      </c>
      <c r="D8" s="43">
        <v>130769</v>
      </c>
      <c r="E8" s="73">
        <v>99.32</v>
      </c>
    </row>
    <row r="9" spans="1:5" ht="24" customHeight="1">
      <c r="A9" s="78" t="s">
        <v>152</v>
      </c>
      <c r="B9" s="42">
        <v>937</v>
      </c>
      <c r="C9" s="73">
        <v>9.3577999999999995E-2</v>
      </c>
      <c r="D9" s="43">
        <v>130769</v>
      </c>
      <c r="E9" s="73">
        <v>99.32</v>
      </c>
    </row>
    <row r="10" spans="1:5" ht="24" customHeight="1">
      <c r="A10" s="78" t="s">
        <v>153</v>
      </c>
      <c r="B10" s="42">
        <v>19755</v>
      </c>
      <c r="C10" s="73">
        <v>27.620063999999999</v>
      </c>
      <c r="D10" s="43">
        <v>3611</v>
      </c>
      <c r="E10" s="73">
        <v>5.22</v>
      </c>
    </row>
    <row r="11" spans="1:5" ht="24" customHeight="1">
      <c r="A11" s="79" t="s">
        <v>154</v>
      </c>
      <c r="B11" s="42">
        <v>19755</v>
      </c>
      <c r="C11" s="73">
        <v>27.620063999999999</v>
      </c>
      <c r="D11" s="43">
        <v>3611</v>
      </c>
      <c r="E11" s="73">
        <v>5.22</v>
      </c>
    </row>
    <row r="12" spans="1:5" ht="24" customHeight="1">
      <c r="A12" s="79" t="s">
        <v>155</v>
      </c>
      <c r="B12" s="42"/>
      <c r="C12" s="73"/>
      <c r="D12" s="43"/>
      <c r="E12" s="73"/>
    </row>
    <row r="13" spans="1:5" ht="24" customHeight="1">
      <c r="A13" s="79" t="s">
        <v>134</v>
      </c>
      <c r="B13" s="42"/>
      <c r="C13" s="73"/>
      <c r="D13" s="43"/>
      <c r="E13" s="73"/>
    </row>
    <row r="14" spans="1:5" ht="24" customHeight="1">
      <c r="A14" s="79" t="s">
        <v>156</v>
      </c>
      <c r="B14" s="42" t="s">
        <v>70</v>
      </c>
      <c r="C14" s="73">
        <v>128.75</v>
      </c>
      <c r="D14" s="43" t="s">
        <v>70</v>
      </c>
      <c r="E14" s="73">
        <v>20895.585476</v>
      </c>
    </row>
    <row r="15" spans="1:5" ht="5.0999999999999996" customHeight="1">
      <c r="A15" s="74"/>
      <c r="B15" s="80"/>
      <c r="C15" s="81"/>
      <c r="D15" s="82"/>
      <c r="E15" s="24"/>
    </row>
    <row r="16" spans="1:5" s="25" customFormat="1" ht="24" customHeight="1">
      <c r="A16" s="83"/>
      <c r="B16" s="84"/>
      <c r="C16" s="84"/>
      <c r="D16" s="84"/>
      <c r="E16" s="84"/>
    </row>
    <row r="17" spans="1:5" s="25" customFormat="1" ht="24" customHeight="1">
      <c r="A17" s="83" t="s">
        <v>157</v>
      </c>
      <c r="B17" s="85"/>
      <c r="C17" s="85"/>
      <c r="D17" s="85"/>
      <c r="E17" s="85"/>
    </row>
  </sheetData>
  <mergeCells count="4">
    <mergeCell ref="A1:E1"/>
    <mergeCell ref="B3:C3"/>
    <mergeCell ref="D3:E3"/>
    <mergeCell ref="A3:A5"/>
  </mergeCells>
  <phoneticPr fontId="7" type="noConversion"/>
  <pageMargins left="0.74791666666666701" right="0.70763888888888904" top="0.82638888888888895" bottom="0.82638888888888895" header="0" footer="0"/>
  <pageSetup paperSize="9" pageOrder="overThenDown"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showZeros="0" workbookViewId="0">
      <selection activeCell="A2" sqref="A2:J2"/>
    </sheetView>
  </sheetViews>
  <sheetFormatPr defaultColWidth="9" defaultRowHeight="24" customHeight="1"/>
  <cols>
    <col min="1" max="1" width="15.75" style="8" customWidth="1"/>
    <col min="2" max="10" width="12.625" style="8" customWidth="1"/>
    <col min="11" max="256" width="9" style="8"/>
    <col min="257" max="257" width="15.75" style="8" customWidth="1"/>
    <col min="258" max="266" width="12.625" style="8" customWidth="1"/>
    <col min="267" max="512" width="9" style="8"/>
    <col min="513" max="513" width="15.75" style="8" customWidth="1"/>
    <col min="514" max="522" width="12.625" style="8" customWidth="1"/>
    <col min="523" max="768" width="9" style="8"/>
    <col min="769" max="769" width="15.75" style="8" customWidth="1"/>
    <col min="770" max="778" width="12.625" style="8" customWidth="1"/>
    <col min="779" max="1024" width="9" style="8"/>
    <col min="1025" max="1025" width="15.75" style="8" customWidth="1"/>
    <col min="1026" max="1034" width="12.625" style="8" customWidth="1"/>
    <col min="1035" max="1280" width="9" style="8"/>
    <col min="1281" max="1281" width="15.75" style="8" customWidth="1"/>
    <col min="1282" max="1290" width="12.625" style="8" customWidth="1"/>
    <col min="1291" max="1536" width="9" style="8"/>
    <col min="1537" max="1537" width="15.75" style="8" customWidth="1"/>
    <col min="1538" max="1546" width="12.625" style="8" customWidth="1"/>
    <col min="1547" max="1792" width="9" style="8"/>
    <col min="1793" max="1793" width="15.75" style="8" customWidth="1"/>
    <col min="1794" max="1802" width="12.625" style="8" customWidth="1"/>
    <col min="1803" max="2048" width="9" style="8"/>
    <col min="2049" max="2049" width="15.75" style="8" customWidth="1"/>
    <col min="2050" max="2058" width="12.625" style="8" customWidth="1"/>
    <col min="2059" max="2304" width="9" style="8"/>
    <col min="2305" max="2305" width="15.75" style="8" customWidth="1"/>
    <col min="2306" max="2314" width="12.625" style="8" customWidth="1"/>
    <col min="2315" max="2560" width="9" style="8"/>
    <col min="2561" max="2561" width="15.75" style="8" customWidth="1"/>
    <col min="2562" max="2570" width="12.625" style="8" customWidth="1"/>
    <col min="2571" max="2816" width="9" style="8"/>
    <col min="2817" max="2817" width="15.75" style="8" customWidth="1"/>
    <col min="2818" max="2826" width="12.625" style="8" customWidth="1"/>
    <col min="2827" max="3072" width="9" style="8"/>
    <col min="3073" max="3073" width="15.75" style="8" customWidth="1"/>
    <col min="3074" max="3082" width="12.625" style="8" customWidth="1"/>
    <col min="3083" max="3328" width="9" style="8"/>
    <col min="3329" max="3329" width="15.75" style="8" customWidth="1"/>
    <col min="3330" max="3338" width="12.625" style="8" customWidth="1"/>
    <col min="3339" max="3584" width="9" style="8"/>
    <col min="3585" max="3585" width="15.75" style="8" customWidth="1"/>
    <col min="3586" max="3594" width="12.625" style="8" customWidth="1"/>
    <col min="3595" max="3840" width="9" style="8"/>
    <col min="3841" max="3841" width="15.75" style="8" customWidth="1"/>
    <col min="3842" max="3850" width="12.625" style="8" customWidth="1"/>
    <col min="3851" max="4096" width="9" style="8"/>
    <col min="4097" max="4097" width="15.75" style="8" customWidth="1"/>
    <col min="4098" max="4106" width="12.625" style="8" customWidth="1"/>
    <col min="4107" max="4352" width="9" style="8"/>
    <col min="4353" max="4353" width="15.75" style="8" customWidth="1"/>
    <col min="4354" max="4362" width="12.625" style="8" customWidth="1"/>
    <col min="4363" max="4608" width="9" style="8"/>
    <col min="4609" max="4609" width="15.75" style="8" customWidth="1"/>
    <col min="4610" max="4618" width="12.625" style="8" customWidth="1"/>
    <col min="4619" max="4864" width="9" style="8"/>
    <col min="4865" max="4865" width="15.75" style="8" customWidth="1"/>
    <col min="4866" max="4874" width="12.625" style="8" customWidth="1"/>
    <col min="4875" max="5120" width="9" style="8"/>
    <col min="5121" max="5121" width="15.75" style="8" customWidth="1"/>
    <col min="5122" max="5130" width="12.625" style="8" customWidth="1"/>
    <col min="5131" max="5376" width="9" style="8"/>
    <col min="5377" max="5377" width="15.75" style="8" customWidth="1"/>
    <col min="5378" max="5386" width="12.625" style="8" customWidth="1"/>
    <col min="5387" max="5632" width="9" style="8"/>
    <col min="5633" max="5633" width="15.75" style="8" customWidth="1"/>
    <col min="5634" max="5642" width="12.625" style="8" customWidth="1"/>
    <col min="5643" max="5888" width="9" style="8"/>
    <col min="5889" max="5889" width="15.75" style="8" customWidth="1"/>
    <col min="5890" max="5898" width="12.625" style="8" customWidth="1"/>
    <col min="5899" max="6144" width="9" style="8"/>
    <col min="6145" max="6145" width="15.75" style="8" customWidth="1"/>
    <col min="6146" max="6154" width="12.625" style="8" customWidth="1"/>
    <col min="6155" max="6400" width="9" style="8"/>
    <col min="6401" max="6401" width="15.75" style="8" customWidth="1"/>
    <col min="6402" max="6410" width="12.625" style="8" customWidth="1"/>
    <col min="6411" max="6656" width="9" style="8"/>
    <col min="6657" max="6657" width="15.75" style="8" customWidth="1"/>
    <col min="6658" max="6666" width="12.625" style="8" customWidth="1"/>
    <col min="6667" max="6912" width="9" style="8"/>
    <col min="6913" max="6913" width="15.75" style="8" customWidth="1"/>
    <col min="6914" max="6922" width="12.625" style="8" customWidth="1"/>
    <col min="6923" max="7168" width="9" style="8"/>
    <col min="7169" max="7169" width="15.75" style="8" customWidth="1"/>
    <col min="7170" max="7178" width="12.625" style="8" customWidth="1"/>
    <col min="7179" max="7424" width="9" style="8"/>
    <col min="7425" max="7425" width="15.75" style="8" customWidth="1"/>
    <col min="7426" max="7434" width="12.625" style="8" customWidth="1"/>
    <col min="7435" max="7680" width="9" style="8"/>
    <col min="7681" max="7681" width="15.75" style="8" customWidth="1"/>
    <col min="7682" max="7690" width="12.625" style="8" customWidth="1"/>
    <col min="7691" max="7936" width="9" style="8"/>
    <col min="7937" max="7937" width="15.75" style="8" customWidth="1"/>
    <col min="7938" max="7946" width="12.625" style="8" customWidth="1"/>
    <col min="7947" max="8192" width="9" style="8"/>
    <col min="8193" max="8193" width="15.75" style="8" customWidth="1"/>
    <col min="8194" max="8202" width="12.625" style="8" customWidth="1"/>
    <col min="8203" max="8448" width="9" style="8"/>
    <col min="8449" max="8449" width="15.75" style="8" customWidth="1"/>
    <col min="8450" max="8458" width="12.625" style="8" customWidth="1"/>
    <col min="8459" max="8704" width="9" style="8"/>
    <col min="8705" max="8705" width="15.75" style="8" customWidth="1"/>
    <col min="8706" max="8714" width="12.625" style="8" customWidth="1"/>
    <col min="8715" max="8960" width="9" style="8"/>
    <col min="8961" max="8961" width="15.75" style="8" customWidth="1"/>
    <col min="8962" max="8970" width="12.625" style="8" customWidth="1"/>
    <col min="8971" max="9216" width="9" style="8"/>
    <col min="9217" max="9217" width="15.75" style="8" customWidth="1"/>
    <col min="9218" max="9226" width="12.625" style="8" customWidth="1"/>
    <col min="9227" max="9472" width="9" style="8"/>
    <col min="9473" max="9473" width="15.75" style="8" customWidth="1"/>
    <col min="9474" max="9482" width="12.625" style="8" customWidth="1"/>
    <col min="9483" max="9728" width="9" style="8"/>
    <col min="9729" max="9729" width="15.75" style="8" customWidth="1"/>
    <col min="9730" max="9738" width="12.625" style="8" customWidth="1"/>
    <col min="9739" max="9984" width="9" style="8"/>
    <col min="9985" max="9985" width="15.75" style="8" customWidth="1"/>
    <col min="9986" max="9994" width="12.625" style="8" customWidth="1"/>
    <col min="9995" max="10240" width="9" style="8"/>
    <col min="10241" max="10241" width="15.75" style="8" customWidth="1"/>
    <col min="10242" max="10250" width="12.625" style="8" customWidth="1"/>
    <col min="10251" max="10496" width="9" style="8"/>
    <col min="10497" max="10497" width="15.75" style="8" customWidth="1"/>
    <col min="10498" max="10506" width="12.625" style="8" customWidth="1"/>
    <col min="10507" max="10752" width="9" style="8"/>
    <col min="10753" max="10753" width="15.75" style="8" customWidth="1"/>
    <col min="10754" max="10762" width="12.625" style="8" customWidth="1"/>
    <col min="10763" max="11008" width="9" style="8"/>
    <col min="11009" max="11009" width="15.75" style="8" customWidth="1"/>
    <col min="11010" max="11018" width="12.625" style="8" customWidth="1"/>
    <col min="11019" max="11264" width="9" style="8"/>
    <col min="11265" max="11265" width="15.75" style="8" customWidth="1"/>
    <col min="11266" max="11274" width="12.625" style="8" customWidth="1"/>
    <col min="11275" max="11520" width="9" style="8"/>
    <col min="11521" max="11521" width="15.75" style="8" customWidth="1"/>
    <col min="11522" max="11530" width="12.625" style="8" customWidth="1"/>
    <col min="11531" max="11776" width="9" style="8"/>
    <col min="11777" max="11777" width="15.75" style="8" customWidth="1"/>
    <col min="11778" max="11786" width="12.625" style="8" customWidth="1"/>
    <col min="11787" max="12032" width="9" style="8"/>
    <col min="12033" max="12033" width="15.75" style="8" customWidth="1"/>
    <col min="12034" max="12042" width="12.625" style="8" customWidth="1"/>
    <col min="12043" max="12288" width="9" style="8"/>
    <col min="12289" max="12289" width="15.75" style="8" customWidth="1"/>
    <col min="12290" max="12298" width="12.625" style="8" customWidth="1"/>
    <col min="12299" max="12544" width="9" style="8"/>
    <col min="12545" max="12545" width="15.75" style="8" customWidth="1"/>
    <col min="12546" max="12554" width="12.625" style="8" customWidth="1"/>
    <col min="12555" max="12800" width="9" style="8"/>
    <col min="12801" max="12801" width="15.75" style="8" customWidth="1"/>
    <col min="12802" max="12810" width="12.625" style="8" customWidth="1"/>
    <col min="12811" max="13056" width="9" style="8"/>
    <col min="13057" max="13057" width="15.75" style="8" customWidth="1"/>
    <col min="13058" max="13066" width="12.625" style="8" customWidth="1"/>
    <col min="13067" max="13312" width="9" style="8"/>
    <col min="13313" max="13313" width="15.75" style="8" customWidth="1"/>
    <col min="13314" max="13322" width="12.625" style="8" customWidth="1"/>
    <col min="13323" max="13568" width="9" style="8"/>
    <col min="13569" max="13569" width="15.75" style="8" customWidth="1"/>
    <col min="13570" max="13578" width="12.625" style="8" customWidth="1"/>
    <col min="13579" max="13824" width="9" style="8"/>
    <col min="13825" max="13825" width="15.75" style="8" customWidth="1"/>
    <col min="13826" max="13834" width="12.625" style="8" customWidth="1"/>
    <col min="13835" max="14080" width="9" style="8"/>
    <col min="14081" max="14081" width="15.75" style="8" customWidth="1"/>
    <col min="14082" max="14090" width="12.625" style="8" customWidth="1"/>
    <col min="14091" max="14336" width="9" style="8"/>
    <col min="14337" max="14337" width="15.75" style="8" customWidth="1"/>
    <col min="14338" max="14346" width="12.625" style="8" customWidth="1"/>
    <col min="14347" max="14592" width="9" style="8"/>
    <col min="14593" max="14593" width="15.75" style="8" customWidth="1"/>
    <col min="14594" max="14602" width="12.625" style="8" customWidth="1"/>
    <col min="14603" max="14848" width="9" style="8"/>
    <col min="14849" max="14849" width="15.75" style="8" customWidth="1"/>
    <col min="14850" max="14858" width="12.625" style="8" customWidth="1"/>
    <col min="14859" max="15104" width="9" style="8"/>
    <col min="15105" max="15105" width="15.75" style="8" customWidth="1"/>
    <col min="15106" max="15114" width="12.625" style="8" customWidth="1"/>
    <col min="15115" max="15360" width="9" style="8"/>
    <col min="15361" max="15361" width="15.75" style="8" customWidth="1"/>
    <col min="15362" max="15370" width="12.625" style="8" customWidth="1"/>
    <col min="15371" max="15616" width="9" style="8"/>
    <col min="15617" max="15617" width="15.75" style="8" customWidth="1"/>
    <col min="15618" max="15626" width="12.625" style="8" customWidth="1"/>
    <col min="15627" max="15872" width="9" style="8"/>
    <col min="15873" max="15873" width="15.75" style="8" customWidth="1"/>
    <col min="15874" max="15882" width="12.625" style="8" customWidth="1"/>
    <col min="15883" max="16128" width="9" style="8"/>
    <col min="16129" max="16129" width="15.75" style="8" customWidth="1"/>
    <col min="16130" max="16138" width="12.625" style="8" customWidth="1"/>
    <col min="16139" max="16384" width="9" style="8"/>
  </cols>
  <sheetData>
    <row r="1" spans="1:10" s="4" customFormat="1" ht="24" customHeight="1">
      <c r="A1" s="3" t="s">
        <v>593</v>
      </c>
      <c r="B1" s="3"/>
      <c r="C1" s="3"/>
      <c r="D1" s="3"/>
      <c r="E1" s="3"/>
      <c r="F1" s="3"/>
      <c r="G1" s="3"/>
      <c r="H1" s="3"/>
      <c r="I1" s="3"/>
      <c r="J1" s="3"/>
    </row>
    <row r="2" spans="1:10" ht="15" customHeight="1">
      <c r="A2" s="3"/>
      <c r="B2" s="3"/>
      <c r="C2" s="3"/>
      <c r="D2" s="3"/>
      <c r="E2" s="3"/>
      <c r="F2" s="3"/>
      <c r="G2" s="3"/>
      <c r="H2" s="3"/>
      <c r="I2" s="3"/>
      <c r="J2" s="3"/>
    </row>
    <row r="3" spans="1:10" ht="15" customHeight="1">
      <c r="A3" s="5" t="s">
        <v>158</v>
      </c>
      <c r="B3" s="86"/>
      <c r="C3" s="86"/>
      <c r="D3" s="87"/>
      <c r="E3" s="86"/>
      <c r="F3" s="86"/>
      <c r="G3" s="86"/>
      <c r="H3" s="86"/>
      <c r="I3" s="86"/>
      <c r="J3" s="7"/>
    </row>
    <row r="4" spans="1:10" ht="20.45" customHeight="1">
      <c r="A4" s="9" t="s">
        <v>120</v>
      </c>
      <c r="B4" s="88" t="s">
        <v>159</v>
      </c>
      <c r="C4" s="88" t="s">
        <v>72</v>
      </c>
      <c r="D4" s="10" t="s">
        <v>160</v>
      </c>
      <c r="E4" s="10" t="s">
        <v>161</v>
      </c>
      <c r="F4" s="10" t="s">
        <v>162</v>
      </c>
      <c r="G4" s="88" t="s">
        <v>163</v>
      </c>
      <c r="H4" s="88" t="s">
        <v>164</v>
      </c>
      <c r="I4" s="10" t="s">
        <v>165</v>
      </c>
      <c r="J4" s="28" t="s">
        <v>166</v>
      </c>
    </row>
    <row r="5" spans="1:10" ht="21.6" customHeight="1">
      <c r="A5" s="11"/>
      <c r="B5" s="39"/>
      <c r="C5" s="39"/>
      <c r="D5" s="12" t="s">
        <v>167</v>
      </c>
      <c r="E5" s="12" t="s">
        <v>594</v>
      </c>
      <c r="F5" s="12" t="s">
        <v>168</v>
      </c>
      <c r="G5" s="39"/>
      <c r="H5" s="39"/>
      <c r="I5" s="12" t="s">
        <v>169</v>
      </c>
      <c r="J5" s="40"/>
    </row>
    <row r="6" spans="1:10" ht="5.0999999999999996" customHeight="1">
      <c r="A6" s="64"/>
      <c r="B6" s="14"/>
      <c r="C6" s="15"/>
      <c r="D6" s="15"/>
      <c r="E6" s="15"/>
      <c r="F6" s="15"/>
      <c r="G6" s="15"/>
      <c r="H6" s="15"/>
      <c r="I6" s="15"/>
      <c r="J6" s="15"/>
    </row>
    <row r="7" spans="1:10" ht="24" customHeight="1">
      <c r="A7" s="79" t="s">
        <v>170</v>
      </c>
      <c r="B7" s="17">
        <v>17376</v>
      </c>
      <c r="C7" s="18">
        <v>16214</v>
      </c>
      <c r="D7" s="18" t="s">
        <v>70</v>
      </c>
      <c r="E7" s="18" t="s">
        <v>70</v>
      </c>
      <c r="F7" s="18">
        <v>194</v>
      </c>
      <c r="G7" s="18">
        <v>276</v>
      </c>
      <c r="H7" s="18" t="s">
        <v>70</v>
      </c>
      <c r="I7" s="18">
        <v>10</v>
      </c>
      <c r="J7" s="18">
        <v>552</v>
      </c>
    </row>
    <row r="8" spans="1:10" ht="24" customHeight="1">
      <c r="A8" s="79"/>
      <c r="B8" s="20"/>
      <c r="C8" s="21"/>
      <c r="D8" s="21"/>
      <c r="E8" s="21"/>
      <c r="F8" s="21"/>
      <c r="G8" s="21"/>
      <c r="H8" s="21"/>
      <c r="I8" s="21"/>
      <c r="J8" s="21"/>
    </row>
    <row r="9" spans="1:10" ht="24" customHeight="1">
      <c r="A9" s="79" t="s">
        <v>595</v>
      </c>
      <c r="B9" s="17"/>
      <c r="C9" s="18"/>
      <c r="D9" s="18"/>
      <c r="E9" s="18"/>
      <c r="F9" s="18"/>
      <c r="G9" s="18"/>
      <c r="H9" s="18"/>
      <c r="I9" s="18"/>
      <c r="J9" s="18"/>
    </row>
    <row r="10" spans="1:10" ht="24" customHeight="1">
      <c r="A10" s="79" t="s">
        <v>171</v>
      </c>
      <c r="B10" s="17">
        <v>16695</v>
      </c>
      <c r="C10" s="18">
        <v>15542</v>
      </c>
      <c r="D10" s="18">
        <v>208</v>
      </c>
      <c r="E10" s="18">
        <v>451</v>
      </c>
      <c r="F10" s="18">
        <v>120</v>
      </c>
      <c r="G10" s="18">
        <v>46</v>
      </c>
      <c r="H10" s="18">
        <v>8</v>
      </c>
      <c r="I10" s="18">
        <v>316</v>
      </c>
      <c r="J10" s="18">
        <v>4</v>
      </c>
    </row>
    <row r="11" spans="1:10" ht="24" customHeight="1">
      <c r="A11" s="41" t="s">
        <v>172</v>
      </c>
      <c r="B11" s="20">
        <v>5451</v>
      </c>
      <c r="C11" s="21">
        <v>4840</v>
      </c>
      <c r="D11" s="21">
        <v>41</v>
      </c>
      <c r="E11" s="21">
        <v>404</v>
      </c>
      <c r="F11" s="21">
        <v>25</v>
      </c>
      <c r="G11" s="21">
        <v>19</v>
      </c>
      <c r="H11" s="21">
        <v>6</v>
      </c>
      <c r="I11" s="21">
        <v>116</v>
      </c>
      <c r="J11" s="21" t="s">
        <v>70</v>
      </c>
    </row>
    <row r="12" spans="1:10" ht="24" customHeight="1">
      <c r="A12" s="41" t="s">
        <v>173</v>
      </c>
      <c r="B12" s="20">
        <v>2842</v>
      </c>
      <c r="C12" s="21">
        <v>2655</v>
      </c>
      <c r="D12" s="21">
        <v>2</v>
      </c>
      <c r="E12" s="21">
        <v>37</v>
      </c>
      <c r="F12" s="21">
        <v>27</v>
      </c>
      <c r="G12" s="21">
        <v>5</v>
      </c>
      <c r="H12" s="21" t="s">
        <v>70</v>
      </c>
      <c r="I12" s="21">
        <v>115</v>
      </c>
      <c r="J12" s="21">
        <v>1</v>
      </c>
    </row>
    <row r="13" spans="1:10" ht="24" customHeight="1">
      <c r="A13" s="41" t="s">
        <v>174</v>
      </c>
      <c r="B13" s="20">
        <v>841</v>
      </c>
      <c r="C13" s="21">
        <v>807</v>
      </c>
      <c r="D13" s="21">
        <v>18</v>
      </c>
      <c r="E13" s="21" t="s">
        <v>70</v>
      </c>
      <c r="F13" s="21">
        <v>7</v>
      </c>
      <c r="G13" s="21">
        <v>6</v>
      </c>
      <c r="H13" s="21" t="s">
        <v>70</v>
      </c>
      <c r="I13" s="21">
        <v>2</v>
      </c>
      <c r="J13" s="21">
        <v>1</v>
      </c>
    </row>
    <row r="14" spans="1:10" ht="24" customHeight="1">
      <c r="A14" s="41" t="s">
        <v>175</v>
      </c>
      <c r="B14" s="20">
        <v>779</v>
      </c>
      <c r="C14" s="21">
        <v>754</v>
      </c>
      <c r="D14" s="21" t="s">
        <v>70</v>
      </c>
      <c r="E14" s="21" t="s">
        <v>70</v>
      </c>
      <c r="F14" s="21">
        <v>6</v>
      </c>
      <c r="G14" s="21">
        <v>6</v>
      </c>
      <c r="H14" s="21">
        <v>1</v>
      </c>
      <c r="I14" s="21">
        <v>10</v>
      </c>
      <c r="J14" s="21">
        <v>2</v>
      </c>
    </row>
    <row r="15" spans="1:10" ht="24" customHeight="1">
      <c r="A15" s="41" t="s">
        <v>176</v>
      </c>
      <c r="B15" s="20">
        <v>98</v>
      </c>
      <c r="C15" s="21">
        <v>97</v>
      </c>
      <c r="D15" s="21" t="s">
        <v>70</v>
      </c>
      <c r="E15" s="21" t="s">
        <v>70</v>
      </c>
      <c r="F15" s="21">
        <v>1</v>
      </c>
      <c r="G15" s="21" t="s">
        <v>70</v>
      </c>
      <c r="H15" s="21" t="s">
        <v>70</v>
      </c>
      <c r="I15" s="21" t="s">
        <v>70</v>
      </c>
      <c r="J15" s="21" t="s">
        <v>70</v>
      </c>
    </row>
    <row r="16" spans="1:10" ht="24" customHeight="1">
      <c r="A16" s="41" t="s">
        <v>177</v>
      </c>
      <c r="B16" s="20">
        <v>165</v>
      </c>
      <c r="C16" s="21">
        <v>160</v>
      </c>
      <c r="D16" s="21" t="s">
        <v>70</v>
      </c>
      <c r="E16" s="21" t="s">
        <v>70</v>
      </c>
      <c r="F16" s="21">
        <v>1</v>
      </c>
      <c r="G16" s="21">
        <v>1</v>
      </c>
      <c r="H16" s="21" t="s">
        <v>70</v>
      </c>
      <c r="I16" s="21">
        <v>3</v>
      </c>
      <c r="J16" s="21" t="s">
        <v>70</v>
      </c>
    </row>
    <row r="17" spans="1:10" ht="24" customHeight="1">
      <c r="A17" s="41" t="s">
        <v>178</v>
      </c>
      <c r="B17" s="20">
        <v>213</v>
      </c>
      <c r="C17" s="21">
        <v>211</v>
      </c>
      <c r="D17" s="21" t="s">
        <v>70</v>
      </c>
      <c r="E17" s="21" t="s">
        <v>70</v>
      </c>
      <c r="F17" s="21">
        <v>1</v>
      </c>
      <c r="G17" s="21" t="s">
        <v>70</v>
      </c>
      <c r="H17" s="21" t="s">
        <v>70</v>
      </c>
      <c r="I17" s="21">
        <v>1</v>
      </c>
      <c r="J17" s="21" t="s">
        <v>70</v>
      </c>
    </row>
    <row r="18" spans="1:10" ht="24" customHeight="1">
      <c r="A18" s="41" t="s">
        <v>179</v>
      </c>
      <c r="B18" s="20">
        <v>1783</v>
      </c>
      <c r="C18" s="21">
        <v>1736</v>
      </c>
      <c r="D18" s="21">
        <v>11</v>
      </c>
      <c r="E18" s="21">
        <v>7</v>
      </c>
      <c r="F18" s="21">
        <v>20</v>
      </c>
      <c r="G18" s="21">
        <v>2</v>
      </c>
      <c r="H18" s="21" t="s">
        <v>70</v>
      </c>
      <c r="I18" s="21">
        <v>7</v>
      </c>
      <c r="J18" s="21" t="s">
        <v>70</v>
      </c>
    </row>
    <row r="19" spans="1:10" ht="24" customHeight="1">
      <c r="A19" s="41" t="s">
        <v>180</v>
      </c>
      <c r="B19" s="20">
        <v>1216</v>
      </c>
      <c r="C19" s="21">
        <v>1160</v>
      </c>
      <c r="D19" s="21">
        <v>12</v>
      </c>
      <c r="E19" s="21">
        <v>3</v>
      </c>
      <c r="F19" s="21">
        <v>11</v>
      </c>
      <c r="G19" s="21">
        <v>1</v>
      </c>
      <c r="H19" s="21" t="s">
        <v>70</v>
      </c>
      <c r="I19" s="21">
        <v>29</v>
      </c>
      <c r="J19" s="21" t="s">
        <v>70</v>
      </c>
    </row>
    <row r="20" spans="1:10" ht="24" customHeight="1">
      <c r="A20" s="41" t="s">
        <v>181</v>
      </c>
      <c r="B20" s="20">
        <v>229</v>
      </c>
      <c r="C20" s="21">
        <v>181</v>
      </c>
      <c r="D20" s="21">
        <v>37</v>
      </c>
      <c r="E20" s="21" t="s">
        <v>70</v>
      </c>
      <c r="F20" s="21">
        <v>2</v>
      </c>
      <c r="G20" s="21" t="s">
        <v>70</v>
      </c>
      <c r="H20" s="21">
        <v>1</v>
      </c>
      <c r="I20" s="21">
        <v>8</v>
      </c>
      <c r="J20" s="21" t="s">
        <v>70</v>
      </c>
    </row>
    <row r="21" spans="1:10" ht="24" customHeight="1">
      <c r="A21" s="41" t="s">
        <v>182</v>
      </c>
      <c r="B21" s="20">
        <v>8</v>
      </c>
      <c r="C21" s="21">
        <v>8</v>
      </c>
      <c r="D21" s="21" t="s">
        <v>70</v>
      </c>
      <c r="E21" s="21" t="s">
        <v>70</v>
      </c>
      <c r="F21" s="21" t="s">
        <v>70</v>
      </c>
      <c r="G21" s="21" t="s">
        <v>70</v>
      </c>
      <c r="H21" s="21" t="s">
        <v>70</v>
      </c>
      <c r="I21" s="21" t="s">
        <v>70</v>
      </c>
      <c r="J21" s="21" t="s">
        <v>70</v>
      </c>
    </row>
    <row r="22" spans="1:10" ht="24" customHeight="1">
      <c r="A22" s="41" t="s">
        <v>183</v>
      </c>
      <c r="B22" s="20">
        <v>1270</v>
      </c>
      <c r="C22" s="21">
        <v>1171</v>
      </c>
      <c r="D22" s="21">
        <v>81</v>
      </c>
      <c r="E22" s="21" t="s">
        <v>70</v>
      </c>
      <c r="F22" s="21">
        <v>6</v>
      </c>
      <c r="G22" s="21">
        <v>1</v>
      </c>
      <c r="H22" s="21" t="s">
        <v>70</v>
      </c>
      <c r="I22" s="21">
        <v>11</v>
      </c>
      <c r="J22" s="21" t="s">
        <v>70</v>
      </c>
    </row>
    <row r="23" spans="1:10" ht="24" customHeight="1">
      <c r="A23" s="41" t="s">
        <v>184</v>
      </c>
      <c r="B23" s="20">
        <v>1800</v>
      </c>
      <c r="C23" s="21">
        <v>1762</v>
      </c>
      <c r="D23" s="21">
        <v>6</v>
      </c>
      <c r="E23" s="21" t="s">
        <v>70</v>
      </c>
      <c r="F23" s="21">
        <v>13</v>
      </c>
      <c r="G23" s="21">
        <v>5</v>
      </c>
      <c r="H23" s="21" t="s">
        <v>70</v>
      </c>
      <c r="I23" s="21">
        <v>14</v>
      </c>
      <c r="J23" s="21" t="s">
        <v>70</v>
      </c>
    </row>
    <row r="24" spans="1:10" ht="24" customHeight="1">
      <c r="A24" s="79"/>
      <c r="B24" s="20"/>
      <c r="C24" s="21"/>
      <c r="D24" s="21"/>
      <c r="E24" s="21"/>
      <c r="F24" s="21"/>
      <c r="G24" s="21"/>
      <c r="H24" s="21"/>
      <c r="I24" s="21"/>
      <c r="J24" s="21"/>
    </row>
    <row r="25" spans="1:10" ht="24" customHeight="1">
      <c r="A25" s="41" t="s">
        <v>629</v>
      </c>
      <c r="B25" s="17"/>
      <c r="C25" s="18"/>
      <c r="D25" s="18"/>
      <c r="E25" s="18"/>
      <c r="F25" s="18"/>
      <c r="G25" s="18"/>
      <c r="H25" s="18"/>
      <c r="I25" s="18"/>
      <c r="J25" s="18"/>
    </row>
    <row r="26" spans="1:10" ht="24" customHeight="1">
      <c r="A26" s="41" t="s">
        <v>185</v>
      </c>
      <c r="B26" s="17">
        <v>10293</v>
      </c>
      <c r="C26" s="18">
        <v>8088</v>
      </c>
      <c r="D26" s="18">
        <v>139</v>
      </c>
      <c r="E26" s="18">
        <v>73</v>
      </c>
      <c r="F26" s="18">
        <v>433</v>
      </c>
      <c r="G26" s="18">
        <v>5</v>
      </c>
      <c r="H26" s="18"/>
      <c r="I26" s="18">
        <v>1555</v>
      </c>
      <c r="J26" s="18"/>
    </row>
    <row r="27" spans="1:10" ht="24" customHeight="1">
      <c r="A27" s="41" t="s">
        <v>172</v>
      </c>
      <c r="B27" s="20">
        <v>1216</v>
      </c>
      <c r="C27" s="21">
        <v>734</v>
      </c>
      <c r="D27" s="21">
        <v>53</v>
      </c>
      <c r="E27" s="21">
        <v>66</v>
      </c>
      <c r="F27" s="21">
        <v>139</v>
      </c>
      <c r="G27" s="21">
        <v>5</v>
      </c>
      <c r="H27" s="21" t="s">
        <v>70</v>
      </c>
      <c r="I27" s="21">
        <v>219</v>
      </c>
      <c r="J27" s="21" t="s">
        <v>70</v>
      </c>
    </row>
    <row r="28" spans="1:10" ht="24" customHeight="1">
      <c r="A28" s="41" t="s">
        <v>173</v>
      </c>
      <c r="B28" s="20">
        <v>507</v>
      </c>
      <c r="C28" s="21">
        <v>410</v>
      </c>
      <c r="D28" s="21" t="s">
        <v>70</v>
      </c>
      <c r="E28" s="21" t="s">
        <v>70</v>
      </c>
      <c r="F28" s="21">
        <v>38</v>
      </c>
      <c r="G28" s="21" t="s">
        <v>70</v>
      </c>
      <c r="H28" s="21" t="s">
        <v>70</v>
      </c>
      <c r="I28" s="21">
        <v>59</v>
      </c>
      <c r="J28" s="21" t="s">
        <v>70</v>
      </c>
    </row>
    <row r="29" spans="1:10" ht="24" customHeight="1">
      <c r="A29" s="41" t="s">
        <v>174</v>
      </c>
      <c r="B29" s="20">
        <v>408</v>
      </c>
      <c r="C29" s="21">
        <v>304</v>
      </c>
      <c r="D29" s="21" t="s">
        <v>70</v>
      </c>
      <c r="E29" s="21" t="s">
        <v>70</v>
      </c>
      <c r="F29" s="21">
        <v>46</v>
      </c>
      <c r="G29" s="21" t="s">
        <v>70</v>
      </c>
      <c r="H29" s="21" t="s">
        <v>70</v>
      </c>
      <c r="I29" s="21">
        <v>58</v>
      </c>
      <c r="J29" s="21" t="s">
        <v>70</v>
      </c>
    </row>
    <row r="30" spans="1:10" ht="24" customHeight="1">
      <c r="A30" s="41" t="s">
        <v>175</v>
      </c>
      <c r="B30" s="20">
        <v>371</v>
      </c>
      <c r="C30" s="21">
        <v>313</v>
      </c>
      <c r="D30" s="21" t="s">
        <v>70</v>
      </c>
      <c r="E30" s="21" t="s">
        <v>70</v>
      </c>
      <c r="F30" s="21" t="s">
        <v>70</v>
      </c>
      <c r="G30" s="21" t="s">
        <v>70</v>
      </c>
      <c r="H30" s="21" t="s">
        <v>70</v>
      </c>
      <c r="I30" s="21">
        <v>58</v>
      </c>
      <c r="J30" s="21" t="s">
        <v>70</v>
      </c>
    </row>
    <row r="31" spans="1:10" ht="24" customHeight="1">
      <c r="A31" s="41" t="s">
        <v>176</v>
      </c>
      <c r="B31" s="20">
        <v>226</v>
      </c>
      <c r="C31" s="21">
        <v>177</v>
      </c>
      <c r="D31" s="21">
        <v>9</v>
      </c>
      <c r="E31" s="21" t="s">
        <v>70</v>
      </c>
      <c r="F31" s="21">
        <v>40</v>
      </c>
      <c r="G31" s="21" t="s">
        <v>70</v>
      </c>
      <c r="H31" s="21" t="s">
        <v>70</v>
      </c>
      <c r="I31" s="21" t="s">
        <v>70</v>
      </c>
      <c r="J31" s="21" t="s">
        <v>70</v>
      </c>
    </row>
    <row r="32" spans="1:10" ht="24" customHeight="1">
      <c r="A32" s="41" t="s">
        <v>177</v>
      </c>
      <c r="B32" s="20">
        <v>129</v>
      </c>
      <c r="C32" s="21">
        <v>67</v>
      </c>
      <c r="D32" s="21">
        <v>1</v>
      </c>
      <c r="E32" s="21" t="s">
        <v>70</v>
      </c>
      <c r="F32" s="21" t="s">
        <v>70</v>
      </c>
      <c r="G32" s="21" t="s">
        <v>70</v>
      </c>
      <c r="H32" s="21" t="s">
        <v>70</v>
      </c>
      <c r="I32" s="21">
        <v>61</v>
      </c>
      <c r="J32" s="21" t="s">
        <v>70</v>
      </c>
    </row>
    <row r="33" spans="1:10" ht="24" customHeight="1">
      <c r="A33" s="41" t="s">
        <v>178</v>
      </c>
      <c r="B33" s="20">
        <v>416</v>
      </c>
      <c r="C33" s="21">
        <v>248</v>
      </c>
      <c r="D33" s="21">
        <v>12</v>
      </c>
      <c r="E33" s="21" t="s">
        <v>70</v>
      </c>
      <c r="F33" s="21">
        <v>36</v>
      </c>
      <c r="G33" s="21" t="s">
        <v>70</v>
      </c>
      <c r="H33" s="21" t="s">
        <v>70</v>
      </c>
      <c r="I33" s="21">
        <v>120</v>
      </c>
      <c r="J33" s="21" t="s">
        <v>70</v>
      </c>
    </row>
    <row r="34" spans="1:10" ht="24" customHeight="1">
      <c r="A34" s="41" t="s">
        <v>179</v>
      </c>
      <c r="B34" s="20">
        <v>388</v>
      </c>
      <c r="C34" s="21">
        <v>346</v>
      </c>
      <c r="D34" s="21" t="s">
        <v>70</v>
      </c>
      <c r="E34" s="21" t="s">
        <v>70</v>
      </c>
      <c r="F34" s="21">
        <v>27</v>
      </c>
      <c r="G34" s="21" t="s">
        <v>70</v>
      </c>
      <c r="H34" s="21" t="s">
        <v>70</v>
      </c>
      <c r="I34" s="21">
        <v>15</v>
      </c>
      <c r="J34" s="21" t="s">
        <v>70</v>
      </c>
    </row>
    <row r="35" spans="1:10" ht="24" customHeight="1">
      <c r="A35" s="41" t="s">
        <v>180</v>
      </c>
      <c r="B35" s="20">
        <v>642</v>
      </c>
      <c r="C35" s="21">
        <v>623</v>
      </c>
      <c r="D35" s="21">
        <v>6</v>
      </c>
      <c r="E35" s="21" t="s">
        <v>70</v>
      </c>
      <c r="F35" s="21">
        <v>11</v>
      </c>
      <c r="G35" s="21" t="s">
        <v>70</v>
      </c>
      <c r="H35" s="21" t="s">
        <v>70</v>
      </c>
      <c r="I35" s="21">
        <v>2</v>
      </c>
      <c r="J35" s="21" t="s">
        <v>70</v>
      </c>
    </row>
    <row r="36" spans="1:10" ht="24" customHeight="1">
      <c r="A36" s="41" t="s">
        <v>181</v>
      </c>
      <c r="B36" s="20">
        <v>437</v>
      </c>
      <c r="C36" s="21">
        <v>277</v>
      </c>
      <c r="D36" s="21">
        <v>34</v>
      </c>
      <c r="E36" s="21" t="s">
        <v>70</v>
      </c>
      <c r="F36" s="21">
        <v>1</v>
      </c>
      <c r="G36" s="21" t="s">
        <v>70</v>
      </c>
      <c r="H36" s="21" t="s">
        <v>70</v>
      </c>
      <c r="I36" s="21">
        <v>125</v>
      </c>
      <c r="J36" s="21" t="s">
        <v>70</v>
      </c>
    </row>
    <row r="37" spans="1:10" ht="24" customHeight="1">
      <c r="A37" s="41" t="s">
        <v>182</v>
      </c>
      <c r="B37" s="20">
        <v>107</v>
      </c>
      <c r="C37" s="21">
        <v>13</v>
      </c>
      <c r="D37" s="21" t="s">
        <v>70</v>
      </c>
      <c r="E37" s="21" t="s">
        <v>70</v>
      </c>
      <c r="F37" s="21" t="s">
        <v>70</v>
      </c>
      <c r="G37" s="21" t="s">
        <v>70</v>
      </c>
      <c r="H37" s="21" t="s">
        <v>70</v>
      </c>
      <c r="I37" s="21">
        <v>94</v>
      </c>
      <c r="J37" s="21" t="s">
        <v>70</v>
      </c>
    </row>
    <row r="38" spans="1:10" ht="24" customHeight="1">
      <c r="A38" s="41" t="s">
        <v>183</v>
      </c>
      <c r="B38" s="20">
        <v>2412</v>
      </c>
      <c r="C38" s="21">
        <v>2284</v>
      </c>
      <c r="D38" s="21">
        <v>9</v>
      </c>
      <c r="E38" s="21" t="s">
        <v>70</v>
      </c>
      <c r="F38" s="21">
        <v>54</v>
      </c>
      <c r="G38" s="21" t="s">
        <v>70</v>
      </c>
      <c r="H38" s="21" t="s">
        <v>70</v>
      </c>
      <c r="I38" s="21">
        <v>65</v>
      </c>
      <c r="J38" s="21" t="s">
        <v>70</v>
      </c>
    </row>
    <row r="39" spans="1:10" ht="24" customHeight="1">
      <c r="A39" s="41" t="s">
        <v>184</v>
      </c>
      <c r="B39" s="20">
        <v>3034</v>
      </c>
      <c r="C39" s="21">
        <v>2292</v>
      </c>
      <c r="D39" s="21">
        <v>15</v>
      </c>
      <c r="E39" s="21">
        <v>7</v>
      </c>
      <c r="F39" s="21">
        <v>41</v>
      </c>
      <c r="G39" s="21" t="s">
        <v>70</v>
      </c>
      <c r="H39" s="21" t="s">
        <v>70</v>
      </c>
      <c r="I39" s="21">
        <v>679</v>
      </c>
      <c r="J39" s="21" t="s">
        <v>70</v>
      </c>
    </row>
    <row r="40" spans="1:10" ht="5.0999999999999996" customHeight="1">
      <c r="A40" s="74"/>
      <c r="B40" s="23"/>
      <c r="C40" s="24"/>
      <c r="D40" s="24"/>
      <c r="E40" s="24"/>
      <c r="F40" s="24"/>
      <c r="G40" s="24"/>
      <c r="H40" s="24"/>
      <c r="I40" s="24"/>
      <c r="J40" s="24"/>
    </row>
    <row r="41" spans="1:10" s="25" customFormat="1" ht="24" customHeight="1">
      <c r="A41" s="89"/>
      <c r="B41" s="89"/>
      <c r="C41" s="89"/>
      <c r="D41" s="89"/>
      <c r="E41" s="89"/>
      <c r="F41" s="89"/>
      <c r="G41" s="89"/>
      <c r="H41" s="89"/>
      <c r="I41" s="89"/>
      <c r="J41" s="89"/>
    </row>
  </sheetData>
  <mergeCells count="8">
    <mergeCell ref="A1:J1"/>
    <mergeCell ref="A2:J2"/>
    <mergeCell ref="A4:A5"/>
    <mergeCell ref="B4:B5"/>
    <mergeCell ref="C4:C5"/>
    <mergeCell ref="G4:G5"/>
    <mergeCell ref="H4:H5"/>
    <mergeCell ref="J4:J5"/>
  </mergeCells>
  <phoneticPr fontId="7" type="noConversion"/>
  <pageMargins left="0.74791666666666701" right="0.70763888888888904" top="0.82638888888888895" bottom="0.82638888888888895"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43</vt:i4>
      </vt:variant>
    </vt:vector>
  </HeadingPairs>
  <TitlesOfParts>
    <vt:vector size="43" baseType="lpstr">
      <vt:lpstr>目次</vt:lpstr>
      <vt:lpstr>23-1 図書出版状況  (2014年)</vt:lpstr>
      <vt:lpstr>23-2  図書、雑誌、新聞の出版状況</vt:lpstr>
      <vt:lpstr>23-3 各地区の少年・児童読物と教科書の出版状況 (2014</vt:lpstr>
      <vt:lpstr>23-4 教科書出版状況(2014年)</vt:lpstr>
      <vt:lpstr>23-5  各地区映像製品と電子出版物の状況 (2014年)</vt:lpstr>
      <vt:lpstr>23-6  図書、雑誌、新聞輸出入状況  (2014年)</vt:lpstr>
      <vt:lpstr>23-7  全国映像、電子出版物の輸出入状況(2014年)</vt:lpstr>
      <vt:lpstr>23-8  著作権契約登録及び導入と輸出状況</vt:lpstr>
      <vt:lpstr>23-9 各地区出版物発行機関数と処点数の状況(2014年)</vt:lpstr>
      <vt:lpstr>23-10  各地区出版印刷生産状況 (2014年)</vt:lpstr>
      <vt:lpstr>23-11  国家総合文書館の基本状況</vt:lpstr>
      <vt:lpstr>23-12  文書館機関と人員状況</vt:lpstr>
      <vt:lpstr>23-13 ラジオ・テレビ事業の発展状況</vt:lpstr>
      <vt:lpstr>23-14  ラジオテレビ番組制作時間</vt:lpstr>
      <vt:lpstr>23-15  ラジオ、テレビ番組の放送時間(2014年)</vt:lpstr>
      <vt:lpstr>23-16  各地区ラジオ・テレビ放送番組の総合人口カバー状況</vt:lpstr>
      <vt:lpstr>23-17 各地域の有線ラジオ・テレビ放送伝送幹線ネットワーク</vt:lpstr>
      <vt:lpstr>23-18  各地域ラジオ・テレビ放送技術状況(2014年)</vt:lpstr>
      <vt:lpstr>23-19  テレビ番組の輸出入状況(2014年)</vt:lpstr>
      <vt:lpstr>23-20  映画の総合的状況</vt:lpstr>
      <vt:lpstr>23-21 主な文化機関状況</vt:lpstr>
      <vt:lpstr>23-22  文化文物機関人員状況(2014年</vt:lpstr>
      <vt:lpstr>23-23  全国文化システム芸術パフォーマンス会場の基本状況</vt:lpstr>
      <vt:lpstr>23-24  芸術パフォーマンス団体の基本状況(2014年)</vt:lpstr>
      <vt:lpstr>23-25  公共図書館の基本状況  (2014年)</vt:lpstr>
      <vt:lpstr>23-26  大衆文化機関の基本状況 (2014年)</vt:lpstr>
      <vt:lpstr>23-27  文物業の基本状況(2014年)</vt:lpstr>
      <vt:lpstr>23-28  各地域の芸術パフォーマンス団体、芸術パフォーマン</vt:lpstr>
      <vt:lpstr>23-29各地域の公共図書館の基本状況(2014年)</vt:lpstr>
      <vt:lpstr>23-30 各地域の博物館の基本状況(2014年)</vt:lpstr>
      <vt:lpstr>23-31  各地区規模以上の文化及び関連産業法人機関数(20</vt:lpstr>
      <vt:lpstr>23-32  各地区規模以上の文化製造業企業の基本状況(201</vt:lpstr>
      <vt:lpstr>23-33  各地区限度金額以上の文化卸売と小売業企業の基本状</vt:lpstr>
      <vt:lpstr>23-34  各地区規模以上の文化サービス業企業の基本状況(2</vt:lpstr>
      <vt:lpstr>23-35  体育システム機関人員状況 (2014年)</vt:lpstr>
      <vt:lpstr>23-36 スポーツ選手の世界チャンピオンの獲得状況</vt:lpstr>
      <vt:lpstr>23-37 スポーツ選手の項目別世界記録の状況 (2014年)</vt:lpstr>
      <vt:lpstr>23-38  各地区技術レベル別のスポーツ選手の発展人数 (2</vt:lpstr>
      <vt:lpstr>23-39  各地区レベル別のコーチ発展人数 (2014年)</vt: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2016-03-07T08:58:00Z</dcterms:created>
  <dcterms:modified xsi:type="dcterms:W3CDTF">2018-03-08T06:12:20Z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